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Direzione Comunicazione\COMUNICATI\2016\CORPORATE\"/>
    </mc:Choice>
  </mc:AlternateContent>
  <bookViews>
    <workbookView xWindow="0" yWindow="0" windowWidth="28800" windowHeight="11235" tabRatio="550"/>
  </bookViews>
  <sheets>
    <sheet name="PR" sheetId="3" r:id="rId1"/>
  </sheets>
  <externalReferences>
    <externalReference r:id="rId2"/>
  </externalReferences>
  <definedNames>
    <definedName name="_a1">#REF!</definedName>
    <definedName name="_xlnm._FilterDatabase" localSheetId="0" hidden="1">PR!#REF!</definedName>
    <definedName name="_xlnm.Print_Area" localSheetId="0">PR!$A$1:$J$57</definedName>
    <definedName name="kensaku.kensaku">[1]!kensaku.kensaku</definedName>
    <definedName name="shuryo.shuryo">[1]!shuryo.shuryo</definedName>
    <definedName name="touroku.touroku">[1]!touroku.touroku</definedName>
  </definedNames>
  <calcPr calcId="152511"/>
  <fileRecoveryPr autoRecover="0"/>
</workbook>
</file>

<file path=xl/sharedStrings.xml><?xml version="1.0" encoding="utf-8"?>
<sst xmlns="http://schemas.openxmlformats.org/spreadsheetml/2006/main" count="66" uniqueCount="47">
  <si>
    <t>Canada</t>
    <phoneticPr fontId="2"/>
  </si>
  <si>
    <t>Russia</t>
    <phoneticPr fontId="2"/>
  </si>
  <si>
    <t>1) "Others" is the total of Taiwan, Thailand, Philippines, South Africa, Indonesia, Brazil, India, Egypt, Russia and Republic of Korea (excluding CKD production).</t>
  </si>
  <si>
    <t>2) Europe sales include Israel.</t>
  </si>
  <si>
    <t xml:space="preserve">3) China sales figures (excluding commercial vehicles) have been retail since January 2015. Year-on-year percentage change excludes commercial vehicles </t>
    <phoneticPr fontId="2"/>
  </si>
  <si>
    <r>
      <t xml:space="preserve">2) China production includes DF brand </t>
    </r>
    <r>
      <rPr>
        <sz val="9"/>
        <rFont val="NissanAG-Light"/>
      </rPr>
      <t>passenger vehicles and light commercial vehicles.</t>
    </r>
  </si>
  <si>
    <r>
      <t xml:space="preserve">4) China sales include DF brand </t>
    </r>
    <r>
      <rPr>
        <sz val="9"/>
        <rFont val="NissanAG-Light"/>
      </rPr>
      <t>passenger vehicles and light commercial vehicles</t>
    </r>
    <r>
      <rPr>
        <sz val="9"/>
        <rFont val="NissanAG-Light"/>
        <family val="3"/>
      </rPr>
      <t>.</t>
    </r>
  </si>
  <si>
    <t>1) Japan sales are categorized into passenger vehicles and commercial vehicles based on chassis.</t>
    <phoneticPr fontId="2"/>
  </si>
  <si>
    <t>Produzione globale per nazione</t>
  </si>
  <si>
    <t>Anno su anno 
Variazione (%)</t>
  </si>
  <si>
    <t>Gen. - Giu. 2016
 (unità)</t>
  </si>
  <si>
    <t>Come riferimento:
Gen. - Giu. 2015
(unità)</t>
  </si>
  <si>
    <t>Autovetture</t>
  </si>
  <si>
    <t>Veicoli commerciali</t>
  </si>
  <si>
    <t>Produzione in Giappone</t>
  </si>
  <si>
    <t>USA</t>
  </si>
  <si>
    <t>Messico</t>
  </si>
  <si>
    <t>Regno Unito</t>
  </si>
  <si>
    <t>Spagna</t>
  </si>
  <si>
    <t>Cina</t>
  </si>
  <si>
    <t>Altri paesi</t>
  </si>
  <si>
    <t>Produzione esterna al Giappone</t>
  </si>
  <si>
    <t>Produzione globale</t>
  </si>
  <si>
    <t>Note:</t>
  </si>
  <si>
    <t>La produzione in Cina comprende autovetture e veicoli commerciali del marchio DF.</t>
  </si>
  <si>
    <t xml:space="preserve">"Altri paesi" è il totale di Taiwan, Tailandia, Filippine, Sud Africa, Indonesia, Brasile, India,
Egitto, Russia e Corea (escludendo la produzione CKD) </t>
  </si>
  <si>
    <t>Vendite al dettaglio nei principali mercati (regioni)</t>
  </si>
  <si>
    <t>Giugno  2016
(unità)</t>
  </si>
  <si>
    <t>Giappone (immatricolazioni)</t>
  </si>
  <si>
    <r>
      <t xml:space="preserve">Giappone (mini </t>
    </r>
    <r>
      <rPr>
        <sz val="11"/>
        <rFont val="NissanAG-Light"/>
      </rPr>
      <t>veicoli</t>
    </r>
    <r>
      <rPr>
        <sz val="11"/>
        <rFont val="NissanAG-Light"/>
        <family val="3"/>
      </rPr>
      <t>)</t>
    </r>
  </si>
  <si>
    <t>Giappone (inclusi mini veicoli)</t>
  </si>
  <si>
    <t>Nord America</t>
  </si>
  <si>
    <t>Europa</t>
  </si>
  <si>
    <t>Vendite esterne al Giappone</t>
  </si>
  <si>
    <t>Vendite globali</t>
  </si>
  <si>
    <t xml:space="preserve">     Note:</t>
  </si>
  <si>
    <t>Le vendite in Giappone sono classificate in autovetture e veicoli commerciali in base al telaio</t>
  </si>
  <si>
    <t>Note</t>
  </si>
  <si>
    <t>1)Il numero di esportazioni è CBU+CKD. (Basato su JAMA report.)</t>
  </si>
  <si>
    <t>2) Le esportazioni regionalisi basano sulle suddivisioni geografiche JAMA. (Il Messico è incluso in "Altri")</t>
  </si>
  <si>
    <t>Il fatturato europeo comprende Israele</t>
  </si>
  <si>
    <t>I dati delle vendite in Cina (esclusi i veicoli commerciali) sono al dettaglio dal gennaio 2015.
La percentuale di variazione anno su anno esclude i veicoli commerciali e si basa sulle vendite al dettaglio</t>
  </si>
  <si>
    <t xml:space="preserve">Le vendite in Cina comprendono autovetture e veicoli commerciali del marchio DF    </t>
  </si>
  <si>
    <t>Veicoli esportati dal Giappone</t>
  </si>
  <si>
    <t>Altri</t>
  </si>
  <si>
    <t>Totale esportazioni dal Giappone</t>
  </si>
  <si>
    <t>Produzione, vendite ed esportazioni di Nissan 
risultati giugno 2016 e primo semestre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</si>
</sst>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 &quot;¥&quot;* #,##0_ ;_ &quot;¥&quot;* \-#,##0_ ;_ &quot;¥&quot;* &quot;-&quot;_ ;_ @_ "/>
    <numFmt numFmtId="165" formatCode="_ * #,##0_ ;_ * \-#,##0_ ;_ * &quot;-&quot;_ ;_ @_ "/>
    <numFmt numFmtId="166" formatCode="_ &quot;¥&quot;* #,##0.00_ ;_ &quot;¥&quot;* \-#,##0.00_ ;_ &quot;¥&quot;* &quot;-&quot;??_ ;_ @_ "/>
    <numFmt numFmtId="167" formatCode="_ * #,##0.00_ ;_ * \-#,##0.00_ ;_ * &quot;-&quot;??_ ;_ @_ "/>
    <numFmt numFmtId="168" formatCode="_(* #,##0_);_(* \(#,##0\);_(* &quot;-&quot;_);_(@_)"/>
    <numFmt numFmtId="169" formatCode="\+#,##0.0;\-#,##0.0"/>
    <numFmt numFmtId="170" formatCode="#,##0_ ;[Red]\-#,##0\ "/>
    <numFmt numFmtId="171" formatCode="mmm\.\ yyyy"/>
    <numFmt numFmtId="172" formatCode="0.00_)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trike/>
      <sz val="11"/>
      <name val="NissanAG-Light"/>
      <family val="3"/>
    </font>
    <font>
      <sz val="11"/>
      <name val="NissanAG-Light"/>
      <family val="3"/>
    </font>
    <font>
      <sz val="12"/>
      <name val="NissanAG-Light"/>
      <family val="3"/>
    </font>
    <font>
      <b/>
      <sz val="14"/>
      <name val="NissanAG-Light"/>
      <family val="3"/>
    </font>
    <font>
      <b/>
      <sz val="11"/>
      <name val="NissanAG-Light"/>
      <family val="3"/>
    </font>
    <font>
      <b/>
      <sz val="10"/>
      <name val="NissanAG-Light"/>
      <family val="3"/>
    </font>
    <font>
      <sz val="9"/>
      <name val="NissanAG-Light"/>
      <family val="3"/>
    </font>
    <font>
      <sz val="10"/>
      <name val="NissanAG-Light"/>
      <family val="3"/>
    </font>
    <font>
      <strike/>
      <sz val="9"/>
      <name val="NissanAG-Light"/>
      <family val="3"/>
    </font>
    <font>
      <strike/>
      <sz val="12"/>
      <name val="NissanAG-Light"/>
      <family val="3"/>
    </font>
    <font>
      <sz val="8"/>
      <name val="NissanAG-Light"/>
      <family val="3"/>
    </font>
    <font>
      <u/>
      <sz val="14"/>
      <name val="Verdana"/>
      <family val="2"/>
    </font>
    <font>
      <sz val="14"/>
      <name val="ＭＳ Ｐゴシック"/>
      <family val="3"/>
      <charset val="128"/>
    </font>
    <font>
      <b/>
      <u/>
      <sz val="14"/>
      <name val="NissanAG-Light"/>
      <family val="3"/>
    </font>
    <font>
      <sz val="12"/>
      <name val="ＭＳ Ｐゴシック"/>
      <family val="3"/>
      <charset val="128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2"/>
      <name val="ｹﾙﾅﾁﾃｼ"/>
      <family val="1"/>
      <charset val="128"/>
    </font>
    <font>
      <sz val="11"/>
      <name val="ｵｸｿ "/>
      <family val="3"/>
      <charset val="128"/>
    </font>
    <font>
      <sz val="14"/>
      <name val="ＭＳ 明朝"/>
      <family val="1"/>
      <charset val="128"/>
    </font>
    <font>
      <strike/>
      <sz val="10"/>
      <name val="NissanAG-Light"/>
      <family val="3"/>
    </font>
    <font>
      <sz val="9"/>
      <name val="NissanAG-Light"/>
    </font>
    <font>
      <sz val="11"/>
      <name val="NissanAG-Light"/>
    </font>
    <font>
      <sz val="10"/>
      <name val="NissanAG-Light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24" applyNumberFormat="0" applyAlignment="0" applyProtection="0">
      <alignment horizontal="left" vertical="center"/>
    </xf>
    <xf numFmtId="0" fontId="19" fillId="0" borderId="13">
      <alignment horizontal="left" vertical="center"/>
    </xf>
    <xf numFmtId="172" fontId="20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168" fontId="18" fillId="0" borderId="0" applyFont="0" applyFill="0" applyBorder="0" applyAlignment="0" applyProtection="0"/>
    <xf numFmtId="0" fontId="1" fillId="0" borderId="0"/>
    <xf numFmtId="37" fontId="23" fillId="0" borderId="0"/>
    <xf numFmtId="0" fontId="1" fillId="0" borderId="0"/>
  </cellStyleXfs>
  <cellXfs count="94">
    <xf numFmtId="0" fontId="0" fillId="0" borderId="0" xfId="0"/>
    <xf numFmtId="0" fontId="4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9" fillId="0" borderId="0" xfId="0" applyFont="1" applyFill="1" applyProtection="1"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protection locked="0"/>
    </xf>
    <xf numFmtId="0" fontId="12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2" fillId="0" borderId="0" xfId="0" applyFont="1" applyFill="1" applyAlignment="1" applyProtection="1">
      <alignment vertical="top"/>
      <protection locked="0"/>
    </xf>
    <xf numFmtId="170" fontId="4" fillId="0" borderId="3" xfId="0" applyNumberFormat="1" applyFont="1" applyFill="1" applyBorder="1" applyAlignment="1" applyProtection="1">
      <alignment horizontal="right" vertical="center"/>
    </xf>
    <xf numFmtId="170" fontId="9" fillId="0" borderId="4" xfId="0" applyNumberFormat="1" applyFont="1" applyFill="1" applyBorder="1" applyAlignment="1" applyProtection="1">
      <alignment horizontal="right" vertical="center"/>
    </xf>
    <xf numFmtId="169" fontId="4" fillId="0" borderId="4" xfId="1" applyNumberFormat="1" applyFont="1" applyFill="1" applyBorder="1" applyAlignment="1" applyProtection="1">
      <alignment horizontal="right" vertical="center"/>
    </xf>
    <xf numFmtId="0" fontId="9" fillId="0" borderId="0" xfId="0" applyFont="1" applyFill="1" applyAlignment="1">
      <alignment vertical="top"/>
    </xf>
    <xf numFmtId="0" fontId="17" fillId="0" borderId="0" xfId="0" applyFont="1" applyFill="1" applyAlignment="1" applyProtection="1">
      <alignment vertical="top"/>
      <protection locked="0"/>
    </xf>
    <xf numFmtId="170" fontId="4" fillId="0" borderId="11" xfId="0" applyNumberFormat="1" applyFont="1" applyFill="1" applyBorder="1" applyAlignment="1" applyProtection="1">
      <alignment horizontal="right" vertical="center"/>
    </xf>
    <xf numFmtId="169" fontId="4" fillId="0" borderId="10" xfId="1" applyNumberFormat="1" applyFont="1" applyFill="1" applyBorder="1" applyAlignment="1" applyProtection="1">
      <alignment horizontal="right" vertical="center"/>
    </xf>
    <xf numFmtId="170" fontId="4" fillId="0" borderId="3" xfId="2" applyNumberFormat="1" applyFont="1" applyFill="1" applyBorder="1" applyAlignment="1" applyProtection="1">
      <alignment horizontal="right" vertical="center"/>
    </xf>
    <xf numFmtId="170" fontId="9" fillId="0" borderId="4" xfId="2" applyNumberFormat="1" applyFont="1" applyFill="1" applyBorder="1" applyAlignment="1" applyProtection="1">
      <alignment horizontal="right" vertical="center"/>
    </xf>
    <xf numFmtId="38" fontId="5" fillId="0" borderId="0" xfId="0" applyNumberFormat="1" applyFont="1" applyFill="1" applyAlignment="1" applyProtection="1">
      <alignment vertical="center"/>
      <protection locked="0"/>
    </xf>
    <xf numFmtId="170" fontId="4" fillId="0" borderId="12" xfId="0" applyNumberFormat="1" applyFont="1" applyFill="1" applyBorder="1" applyAlignment="1" applyProtection="1">
      <alignment horizontal="right" vertical="center"/>
    </xf>
    <xf numFmtId="169" fontId="4" fillId="0" borderId="9" xfId="0" applyNumberFormat="1" applyFont="1" applyFill="1" applyBorder="1" applyAlignment="1" applyProtection="1">
      <alignment horizontal="right" vertical="center"/>
    </xf>
    <xf numFmtId="169" fontId="4" fillId="0" borderId="8" xfId="1" applyNumberFormat="1" applyFont="1" applyFill="1" applyBorder="1" applyAlignment="1" applyProtection="1">
      <alignment horizontal="right" vertical="center"/>
    </xf>
    <xf numFmtId="169" fontId="4" fillId="0" borderId="7" xfId="0" applyNumberFormat="1" applyFont="1" applyFill="1" applyBorder="1" applyAlignment="1" applyProtection="1">
      <alignment horizontal="right" vertical="center"/>
    </xf>
    <xf numFmtId="169" fontId="4" fillId="0" borderId="15" xfId="0" applyNumberFormat="1" applyFont="1" applyFill="1" applyBorder="1" applyAlignment="1" applyProtection="1">
      <alignment horizontal="right" vertical="center"/>
    </xf>
    <xf numFmtId="170" fontId="9" fillId="0" borderId="10" xfId="0" applyNumberFormat="1" applyFont="1" applyFill="1" applyBorder="1" applyAlignment="1" applyProtection="1">
      <alignment horizontal="right" vertical="center"/>
    </xf>
    <xf numFmtId="169" fontId="4" fillId="0" borderId="7" xfId="1" applyNumberFormat="1" applyFont="1" applyFill="1" applyBorder="1" applyAlignment="1" applyProtection="1">
      <alignment horizontal="right" vertical="center"/>
    </xf>
    <xf numFmtId="169" fontId="4" fillId="0" borderId="15" xfId="1" applyNumberFormat="1" applyFont="1" applyFill="1" applyBorder="1" applyAlignment="1" applyProtection="1">
      <alignment horizontal="right" vertical="center"/>
    </xf>
    <xf numFmtId="0" fontId="12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Fill="1" applyAlignment="1">
      <alignment horizontal="center" vertical="center"/>
    </xf>
    <xf numFmtId="170" fontId="4" fillId="0" borderId="2" xfId="2" applyNumberFormat="1" applyFont="1" applyFill="1" applyBorder="1" applyAlignment="1" applyProtection="1">
      <alignment horizontal="right" vertical="center"/>
    </xf>
    <xf numFmtId="170" fontId="4" fillId="0" borderId="2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/>
      <protection locked="0"/>
    </xf>
    <xf numFmtId="170" fontId="4" fillId="0" borderId="6" xfId="2" applyNumberFormat="1" applyFont="1" applyFill="1" applyBorder="1" applyAlignment="1" applyProtection="1">
      <alignment horizontal="right" vertical="center"/>
    </xf>
    <xf numFmtId="170" fontId="4" fillId="0" borderId="6" xfId="0" applyNumberFormat="1" applyFont="1" applyFill="1" applyBorder="1" applyAlignment="1" applyProtection="1">
      <alignment horizontal="right" vertical="center"/>
    </xf>
    <xf numFmtId="0" fontId="24" fillId="0" borderId="0" xfId="0" applyFont="1" applyFill="1" applyAlignment="1" applyProtection="1"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/>
    </xf>
    <xf numFmtId="170" fontId="4" fillId="0" borderId="0" xfId="0" applyNumberFormat="1" applyFont="1" applyFill="1" applyBorder="1" applyAlignment="1" applyProtection="1">
      <alignment horizontal="right" vertical="center"/>
    </xf>
    <xf numFmtId="169" fontId="4" fillId="0" borderId="0" xfId="1" applyNumberFormat="1" applyFont="1" applyFill="1" applyBorder="1" applyAlignment="1" applyProtection="1">
      <alignment horizontal="right" vertical="center"/>
    </xf>
    <xf numFmtId="170" fontId="9" fillId="0" borderId="0" xfId="0" applyNumberFormat="1" applyFont="1" applyFill="1" applyBorder="1" applyAlignment="1" applyProtection="1">
      <alignment horizontal="right" vertical="center"/>
    </xf>
    <xf numFmtId="0" fontId="4" fillId="0" borderId="5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vertical="center"/>
    </xf>
    <xf numFmtId="0" fontId="7" fillId="0" borderId="9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 applyProtection="1">
      <alignment horizontal="center" vertical="top" wrapText="1"/>
      <protection locked="0"/>
    </xf>
    <xf numFmtId="0" fontId="9" fillId="0" borderId="18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Fill="1" applyBorder="1" applyAlignment="1" applyProtection="1">
      <alignment horizontal="center" vertical="top" wrapText="1"/>
      <protection locked="0"/>
    </xf>
    <xf numFmtId="0" fontId="10" fillId="0" borderId="20" xfId="0" applyFont="1" applyFill="1" applyBorder="1" applyAlignment="1" applyProtection="1">
      <alignment horizontal="center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171" fontId="10" fillId="0" borderId="20" xfId="0" applyNumberFormat="1" applyFont="1" applyFill="1" applyBorder="1" applyAlignment="1" applyProtection="1">
      <alignment horizontal="center" vertical="top" wrapText="1"/>
      <protection locked="0"/>
    </xf>
    <xf numFmtId="171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7" xfId="0" applyFont="1" applyFill="1" applyBorder="1" applyAlignment="1" applyProtection="1">
      <protection locked="0"/>
    </xf>
    <xf numFmtId="0" fontId="4" fillId="0" borderId="21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4" fillId="0" borderId="9" xfId="0" applyFont="1" applyFill="1" applyBorder="1" applyAlignment="1" applyProtection="1">
      <protection locked="0"/>
    </xf>
    <xf numFmtId="0" fontId="4" fillId="0" borderId="10" xfId="0" applyFont="1" applyFill="1" applyBorder="1" applyAlignment="1" applyProtection="1">
      <protection locked="0"/>
    </xf>
    <xf numFmtId="0" fontId="13" fillId="0" borderId="19" xfId="0" applyFont="1" applyFill="1" applyBorder="1" applyAlignment="1" applyProtection="1">
      <alignment horizontal="center" vertical="top" wrapText="1"/>
      <protection locked="0"/>
    </xf>
    <xf numFmtId="0" fontId="1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vertical="center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27" fillId="0" borderId="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</cellXfs>
  <cellStyles count="18">
    <cellStyle name="Header1" xfId="5"/>
    <cellStyle name="Header2" xfId="6"/>
    <cellStyle name="Migliaia [0]" xfId="2" builtinId="6"/>
    <cellStyle name="Normal - Style1" xfId="7"/>
    <cellStyle name="Normale" xfId="0" builtinId="0"/>
    <cellStyle name="Percentuale" xfId="1" builtinId="5"/>
    <cellStyle name="ｹ鮗ﾐﾀｲ_ｰ豼ｵﾁ･" xfId="8"/>
    <cellStyle name="ﾄﾞｸｶ [0]_ｰ霾ｹ" xfId="9"/>
    <cellStyle name="ﾄﾞｸｶ_ｰ霾ｹ" xfId="10"/>
    <cellStyle name="ﾅ・ｭ [0]_ｰ霾ｹ" xfId="11"/>
    <cellStyle name="ﾅ・ｭ_ｰ霾ｹ" xfId="12"/>
    <cellStyle name="ﾇ･ﾁﾘ_ｰ霾ｹ" xfId="13"/>
    <cellStyle name="パーセント 2" xfId="4"/>
    <cellStyle name="桁区切り 2" xfId="3"/>
    <cellStyle name="桁区切り 2 3" xfId="14"/>
    <cellStyle name="標準 2" xfId="15"/>
    <cellStyle name="標準 3" xfId="16"/>
    <cellStyle name="標準 4" xfId="17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CC"/>
      <color rgb="FFFF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X18\AX1_800\AX180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X180010"/>
      <sheetName val="Sheet1"/>
      <sheetName val="99年度原単位"/>
      <sheetName val="MM利益・原価企画方針書ｶｸ１"/>
      <sheetName val="#REF"/>
      <sheetName val="Read me first"/>
      <sheetName val="AX180010.xls"/>
      <sheetName val="従来定義"/>
      <sheetName val="FY12_受注台数"/>
      <sheetName val="DATABASE"/>
      <sheetName val="抽出DATA"/>
      <sheetName val="4-7月経費"/>
      <sheetName val="UP1"/>
      <sheetName val="UP3"/>
    </sheetNames>
    <definedNames>
      <definedName name="kensaku.kensaku"/>
      <definedName name="shuryo.shuryo"/>
      <definedName name="touroku.touroku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view="pageBreakPreview" zoomScaleNormal="100" zoomScaleSheetLayoutView="100" workbookViewId="0">
      <selection activeCell="H9" sqref="H9"/>
    </sheetView>
  </sheetViews>
  <sheetFormatPr defaultRowHeight="18" customHeight="1"/>
  <cols>
    <col min="1" max="1" width="2.625" style="5" customWidth="1"/>
    <col min="2" max="4" width="2.875" style="5" customWidth="1"/>
    <col min="5" max="5" width="21.625" style="5" customWidth="1"/>
    <col min="6" max="6" width="14.125" style="5" customWidth="1"/>
    <col min="7" max="7" width="11.375" style="5" customWidth="1"/>
    <col min="8" max="8" width="17.5" style="5" customWidth="1"/>
    <col min="9" max="9" width="9.75" style="5" customWidth="1"/>
    <col min="10" max="10" width="15.625" style="5" customWidth="1"/>
    <col min="11" max="11" width="10.5" style="8" customWidth="1"/>
    <col min="12" max="16384" width="9" style="8"/>
  </cols>
  <sheetData>
    <row r="1" spans="1:11" ht="76.5" customHeight="1">
      <c r="A1" s="51"/>
      <c r="B1" s="91" t="s">
        <v>46</v>
      </c>
      <c r="C1" s="91"/>
      <c r="D1" s="91"/>
      <c r="E1" s="91"/>
      <c r="F1" s="91"/>
      <c r="G1" s="91"/>
      <c r="H1" s="91"/>
      <c r="I1" s="91"/>
      <c r="J1" s="91"/>
    </row>
    <row r="2" spans="1:11" s="2" customFormat="1" ht="18" customHeight="1">
      <c r="A2" s="4"/>
      <c r="B2" s="32"/>
      <c r="C2" s="32"/>
      <c r="D2" s="32"/>
      <c r="E2" s="32"/>
      <c r="F2" s="36"/>
      <c r="G2" s="55"/>
      <c r="H2" s="32"/>
      <c r="I2" s="32"/>
      <c r="J2" s="33"/>
    </row>
    <row r="3" spans="1:11" ht="15.75">
      <c r="A3" s="1"/>
      <c r="B3" s="1" t="s">
        <v>8</v>
      </c>
      <c r="C3" s="1"/>
      <c r="D3" s="1"/>
      <c r="E3" s="1"/>
      <c r="F3" s="1"/>
      <c r="G3" s="1"/>
      <c r="H3" s="1"/>
      <c r="I3" s="1"/>
      <c r="J3" s="1"/>
    </row>
    <row r="4" spans="1:11" s="2" customFormat="1" ht="21" customHeight="1">
      <c r="A4" s="9"/>
      <c r="B4" s="72"/>
      <c r="C4" s="73"/>
      <c r="D4" s="73"/>
      <c r="E4" s="74"/>
      <c r="F4" s="66" t="s">
        <v>27</v>
      </c>
      <c r="G4" s="60" t="s">
        <v>9</v>
      </c>
      <c r="H4" s="64" t="s">
        <v>10</v>
      </c>
      <c r="I4" s="62" t="s">
        <v>9</v>
      </c>
      <c r="J4" s="78" t="s">
        <v>11</v>
      </c>
    </row>
    <row r="5" spans="1:11" s="10" customFormat="1" ht="18" customHeight="1">
      <c r="A5" s="11"/>
      <c r="B5" s="75"/>
      <c r="C5" s="76"/>
      <c r="D5" s="76"/>
      <c r="E5" s="77"/>
      <c r="F5" s="67"/>
      <c r="G5" s="61"/>
      <c r="H5" s="65"/>
      <c r="I5" s="63"/>
      <c r="J5" s="79"/>
      <c r="K5" s="39"/>
    </row>
    <row r="6" spans="1:11" s="12" customFormat="1" ht="15.75" customHeight="1">
      <c r="A6" s="5"/>
      <c r="B6" s="82"/>
      <c r="C6" s="84"/>
      <c r="D6" s="85"/>
      <c r="E6" s="50" t="s">
        <v>12</v>
      </c>
      <c r="F6" s="13">
        <v>74917</v>
      </c>
      <c r="G6" s="25">
        <v>9.5934697698912998</v>
      </c>
      <c r="H6" s="13">
        <v>373371</v>
      </c>
      <c r="I6" s="29">
        <v>-5.4723458552961404</v>
      </c>
      <c r="J6" s="14">
        <v>394986</v>
      </c>
      <c r="K6" s="17"/>
    </row>
    <row r="7" spans="1:11" s="5" customFormat="1" ht="15.75">
      <c r="B7" s="83"/>
      <c r="C7" s="86"/>
      <c r="D7" s="87"/>
      <c r="E7" s="50" t="s">
        <v>13</v>
      </c>
      <c r="F7" s="13">
        <v>10516</v>
      </c>
      <c r="G7" s="15">
        <v>4.3150481103065204</v>
      </c>
      <c r="H7" s="13">
        <v>59943</v>
      </c>
      <c r="I7" s="30">
        <v>0.40030818705614024</v>
      </c>
      <c r="J7" s="14">
        <v>59704</v>
      </c>
    </row>
    <row r="8" spans="1:11" s="5" customFormat="1" ht="15.75">
      <c r="B8" s="83"/>
      <c r="C8" s="69" t="s">
        <v>14</v>
      </c>
      <c r="D8" s="70"/>
      <c r="E8" s="71"/>
      <c r="F8" s="13">
        <v>85433</v>
      </c>
      <c r="G8" s="15">
        <v>8.9150943396226268</v>
      </c>
      <c r="H8" s="13">
        <v>433314</v>
      </c>
      <c r="I8" s="30">
        <v>-4.7012250104466773</v>
      </c>
      <c r="J8" s="14">
        <v>454690</v>
      </c>
    </row>
    <row r="9" spans="1:11" s="5" customFormat="1" ht="15.75">
      <c r="B9" s="83"/>
      <c r="C9" s="80"/>
      <c r="D9" s="88" t="s">
        <v>15</v>
      </c>
      <c r="E9" s="89"/>
      <c r="F9" s="20">
        <v>78722</v>
      </c>
      <c r="G9" s="15">
        <v>-6.2933733290480802</v>
      </c>
      <c r="H9" s="20">
        <v>516922</v>
      </c>
      <c r="I9" s="30">
        <v>7.9018174910816299</v>
      </c>
      <c r="J9" s="21">
        <v>479067</v>
      </c>
    </row>
    <row r="10" spans="1:11" s="5" customFormat="1" ht="15.75">
      <c r="B10" s="83"/>
      <c r="C10" s="81"/>
      <c r="D10" s="88" t="s">
        <v>16</v>
      </c>
      <c r="E10" s="89"/>
      <c r="F10" s="20">
        <v>78125</v>
      </c>
      <c r="G10" s="15">
        <v>6.178393291564177</v>
      </c>
      <c r="H10" s="20">
        <v>430440</v>
      </c>
      <c r="I10" s="30">
        <v>3.9644853221778362</v>
      </c>
      <c r="J10" s="21">
        <v>414026</v>
      </c>
    </row>
    <row r="11" spans="1:11" s="5" customFormat="1" ht="15.75">
      <c r="B11" s="83"/>
      <c r="C11" s="81"/>
      <c r="D11" s="88" t="s">
        <v>17</v>
      </c>
      <c r="E11" s="89"/>
      <c r="F11" s="20">
        <v>48530</v>
      </c>
      <c r="G11" s="15">
        <v>7.9956383381178</v>
      </c>
      <c r="H11" s="20">
        <v>263922</v>
      </c>
      <c r="I11" s="30">
        <v>7.4732255568676891</v>
      </c>
      <c r="J11" s="21">
        <v>245570</v>
      </c>
    </row>
    <row r="12" spans="1:11" s="5" customFormat="1" ht="15.75">
      <c r="B12" s="83"/>
      <c r="C12" s="81"/>
      <c r="D12" s="88" t="s">
        <v>18</v>
      </c>
      <c r="E12" s="89"/>
      <c r="F12" s="20">
        <v>12078</v>
      </c>
      <c r="G12" s="15">
        <v>14.418340280409254</v>
      </c>
      <c r="H12" s="20">
        <v>63116</v>
      </c>
      <c r="I12" s="30">
        <v>0.16345833399458343</v>
      </c>
      <c r="J12" s="21">
        <v>63013</v>
      </c>
    </row>
    <row r="13" spans="1:11" s="5" customFormat="1" ht="15.75">
      <c r="B13" s="83"/>
      <c r="C13" s="81"/>
      <c r="D13" s="88" t="s">
        <v>19</v>
      </c>
      <c r="E13" s="89"/>
      <c r="F13" s="20">
        <v>111525</v>
      </c>
      <c r="G13" s="15">
        <v>7.5323247808857303</v>
      </c>
      <c r="H13" s="20">
        <v>592033</v>
      </c>
      <c r="I13" s="30">
        <v>7.3423904470597563</v>
      </c>
      <c r="J13" s="21">
        <v>551537</v>
      </c>
    </row>
    <row r="14" spans="1:11" s="5" customFormat="1" ht="15.75">
      <c r="B14" s="83"/>
      <c r="C14" s="81"/>
      <c r="D14" s="88" t="s">
        <v>20</v>
      </c>
      <c r="E14" s="89"/>
      <c r="F14" s="34">
        <v>73495</v>
      </c>
      <c r="G14" s="15">
        <v>10.605285335901755</v>
      </c>
      <c r="H14" s="20">
        <v>400291</v>
      </c>
      <c r="I14" s="30">
        <v>7.819587351182463</v>
      </c>
      <c r="J14" s="21">
        <v>371260</v>
      </c>
    </row>
    <row r="15" spans="1:11" s="5" customFormat="1" ht="15.75">
      <c r="B15" s="83"/>
      <c r="C15" s="90" t="s">
        <v>21</v>
      </c>
      <c r="D15" s="70"/>
      <c r="E15" s="71"/>
      <c r="F15" s="37">
        <v>402475</v>
      </c>
      <c r="G15" s="25">
        <v>5.0185000600143042</v>
      </c>
      <c r="H15" s="20">
        <v>2266724</v>
      </c>
      <c r="I15" s="30">
        <v>6.695825270549463</v>
      </c>
      <c r="J15" s="21">
        <v>2124473</v>
      </c>
    </row>
    <row r="16" spans="1:11" s="5" customFormat="1" ht="15.75">
      <c r="B16" s="69" t="s">
        <v>22</v>
      </c>
      <c r="C16" s="70"/>
      <c r="D16" s="70"/>
      <c r="E16" s="71"/>
      <c r="F16" s="37">
        <v>487908</v>
      </c>
      <c r="G16" s="15">
        <v>5.6805333541268652</v>
      </c>
      <c r="H16" s="20">
        <v>2700038</v>
      </c>
      <c r="I16" s="30">
        <v>4.6865979389437484</v>
      </c>
      <c r="J16" s="21">
        <v>2579163</v>
      </c>
    </row>
    <row r="17" spans="1:11" s="5" customFormat="1" ht="15.75">
      <c r="A17" s="40"/>
      <c r="B17" s="68" t="s">
        <v>23</v>
      </c>
      <c r="C17" s="68"/>
      <c r="D17" s="68"/>
      <c r="E17" s="68"/>
      <c r="F17" s="68"/>
      <c r="G17" s="68"/>
      <c r="H17" s="68"/>
      <c r="I17" s="68"/>
      <c r="J17" s="68"/>
    </row>
    <row r="18" spans="1:11" s="7" customFormat="1" ht="24" customHeight="1">
      <c r="A18" s="5"/>
      <c r="B18" s="48" t="s">
        <v>2</v>
      </c>
      <c r="C18" s="58" t="s">
        <v>25</v>
      </c>
      <c r="D18" s="59"/>
      <c r="E18" s="59"/>
      <c r="F18" s="59"/>
      <c r="G18" s="59"/>
      <c r="H18" s="59"/>
      <c r="I18" s="59"/>
      <c r="J18" s="59"/>
    </row>
    <row r="19" spans="1:11" ht="15.75">
      <c r="B19" s="40" t="s">
        <v>5</v>
      </c>
      <c r="C19" s="59" t="s">
        <v>24</v>
      </c>
      <c r="D19" s="59"/>
      <c r="E19" s="59"/>
      <c r="F19" s="59"/>
      <c r="G19" s="59"/>
      <c r="H19" s="59"/>
      <c r="I19" s="59"/>
      <c r="K19" s="48"/>
    </row>
    <row r="20" spans="1:11" ht="15.75">
      <c r="B20" s="40"/>
      <c r="C20" s="40"/>
    </row>
    <row r="21" spans="1:11" ht="15.75">
      <c r="B21" s="40"/>
      <c r="C21" s="40"/>
    </row>
    <row r="22" spans="1:11" ht="15.75">
      <c r="A22" s="1"/>
      <c r="B22" s="57" t="s">
        <v>26</v>
      </c>
      <c r="C22" s="57"/>
      <c r="D22" s="57"/>
      <c r="E22" s="57"/>
      <c r="F22" s="57"/>
      <c r="G22" s="57"/>
      <c r="H22" s="1"/>
      <c r="I22" s="1"/>
      <c r="J22" s="1"/>
    </row>
    <row r="23" spans="1:11" ht="15.75" customHeight="1">
      <c r="A23" s="9"/>
      <c r="B23" s="72"/>
      <c r="C23" s="73"/>
      <c r="D23" s="73"/>
      <c r="E23" s="74"/>
      <c r="F23" s="66" t="s">
        <v>27</v>
      </c>
      <c r="G23" s="60" t="s">
        <v>9</v>
      </c>
      <c r="H23" s="64" t="s">
        <v>10</v>
      </c>
      <c r="I23" s="62" t="s">
        <v>9</v>
      </c>
      <c r="J23" s="78" t="s">
        <v>11</v>
      </c>
    </row>
    <row r="24" spans="1:11" s="2" customFormat="1" ht="21" customHeight="1">
      <c r="A24" s="11"/>
      <c r="B24" s="75"/>
      <c r="C24" s="76"/>
      <c r="D24" s="76"/>
      <c r="E24" s="77"/>
      <c r="F24" s="67"/>
      <c r="G24" s="61"/>
      <c r="H24" s="65"/>
      <c r="I24" s="63"/>
      <c r="J24" s="79"/>
    </row>
    <row r="25" spans="1:11" s="10" customFormat="1" ht="18" customHeight="1">
      <c r="A25" s="5"/>
      <c r="B25" s="53"/>
      <c r="C25" s="80"/>
      <c r="D25" s="80"/>
      <c r="E25" s="50" t="s">
        <v>12</v>
      </c>
      <c r="F25" s="23">
        <v>25470</v>
      </c>
      <c r="G25" s="19">
        <v>-0.81003193395123674</v>
      </c>
      <c r="H25" s="13">
        <v>164177</v>
      </c>
      <c r="I25" s="29">
        <v>-2.0879304381016084</v>
      </c>
      <c r="J25" s="28">
        <v>167678</v>
      </c>
    </row>
    <row r="26" spans="1:11" s="12" customFormat="1" ht="16.5" customHeight="1">
      <c r="A26" s="5"/>
      <c r="B26" s="47"/>
      <c r="C26" s="81"/>
      <c r="D26" s="81"/>
      <c r="E26" s="50" t="s">
        <v>13</v>
      </c>
      <c r="F26" s="18">
        <v>6432</v>
      </c>
      <c r="G26" s="19">
        <v>-0.75605616417219323</v>
      </c>
      <c r="H26" s="13">
        <v>38159</v>
      </c>
      <c r="I26" s="30">
        <v>-2.3716931893772681</v>
      </c>
      <c r="J26" s="28">
        <v>39086</v>
      </c>
      <c r="K26" s="17"/>
    </row>
    <row r="27" spans="1:11" ht="15.75">
      <c r="B27" s="47"/>
      <c r="C27" s="81"/>
      <c r="D27" s="90" t="s">
        <v>28</v>
      </c>
      <c r="E27" s="71"/>
      <c r="F27" s="35">
        <v>31902</v>
      </c>
      <c r="G27" s="19">
        <v>-0.79915420255605341</v>
      </c>
      <c r="H27" s="13">
        <v>202336</v>
      </c>
      <c r="I27" s="30">
        <v>-2.1415720338163311</v>
      </c>
      <c r="J27" s="28">
        <v>206764</v>
      </c>
    </row>
    <row r="28" spans="1:11" ht="15.75">
      <c r="B28" s="47"/>
      <c r="C28" s="81"/>
      <c r="D28" s="88" t="s">
        <v>29</v>
      </c>
      <c r="E28" s="89"/>
      <c r="F28" s="38">
        <v>3728</v>
      </c>
      <c r="G28" s="25">
        <v>-77.396471230218879</v>
      </c>
      <c r="H28" s="13">
        <v>77508</v>
      </c>
      <c r="I28" s="30">
        <v>-35.47237670252089</v>
      </c>
      <c r="J28" s="28">
        <v>120116</v>
      </c>
    </row>
    <row r="29" spans="1:11" ht="15.75">
      <c r="B29" s="47"/>
      <c r="C29" s="90" t="s">
        <v>30</v>
      </c>
      <c r="D29" s="70"/>
      <c r="E29" s="71"/>
      <c r="F29" s="38">
        <v>35630</v>
      </c>
      <c r="G29" s="15">
        <v>-26.765600591959213</v>
      </c>
      <c r="H29" s="13">
        <v>279844</v>
      </c>
      <c r="I29" s="30">
        <v>-14.389378365149284</v>
      </c>
      <c r="J29" s="28">
        <v>326880</v>
      </c>
    </row>
    <row r="30" spans="1:11" ht="15.75">
      <c r="B30" s="47"/>
      <c r="C30" s="80"/>
      <c r="D30" s="80"/>
      <c r="E30" s="54" t="s">
        <v>15</v>
      </c>
      <c r="F30" s="38">
        <v>140553</v>
      </c>
      <c r="G30" s="15">
        <v>13.141159802942965</v>
      </c>
      <c r="H30" s="13">
        <v>798114</v>
      </c>
      <c r="I30" s="30">
        <v>8.3682854865624705</v>
      </c>
      <c r="J30" s="28">
        <v>736483</v>
      </c>
    </row>
    <row r="31" spans="1:11" ht="15.75">
      <c r="B31" s="47"/>
      <c r="C31" s="81"/>
      <c r="D31" s="81"/>
      <c r="E31" s="54" t="s">
        <v>0</v>
      </c>
      <c r="F31" s="38">
        <v>14132</v>
      </c>
      <c r="G31" s="15">
        <v>12.740327084164349</v>
      </c>
      <c r="H31" s="13">
        <v>69501</v>
      </c>
      <c r="I31" s="30">
        <v>10.138979129359925</v>
      </c>
      <c r="J31" s="28">
        <v>63103</v>
      </c>
    </row>
    <row r="32" spans="1:11" s="31" customFormat="1" ht="15.75">
      <c r="A32" s="5"/>
      <c r="B32" s="47"/>
      <c r="C32" s="81"/>
      <c r="D32" s="81"/>
      <c r="E32" s="54" t="s">
        <v>16</v>
      </c>
      <c r="F32" s="38">
        <v>33674</v>
      </c>
      <c r="G32" s="15">
        <v>18.695805428269296</v>
      </c>
      <c r="H32" s="13">
        <v>181953</v>
      </c>
      <c r="I32" s="30">
        <v>12.746774733241622</v>
      </c>
      <c r="J32" s="28">
        <v>161382</v>
      </c>
      <c r="K32" s="5"/>
    </row>
    <row r="33" spans="1:11" s="31" customFormat="1" ht="15.75">
      <c r="A33" s="5"/>
      <c r="B33" s="47"/>
      <c r="C33" s="81"/>
      <c r="D33" s="69" t="s">
        <v>31</v>
      </c>
      <c r="E33" s="71"/>
      <c r="F33" s="38">
        <v>188455</v>
      </c>
      <c r="G33" s="15">
        <v>14.029939250187581</v>
      </c>
      <c r="H33" s="13">
        <v>1050225</v>
      </c>
      <c r="I33" s="30">
        <v>9.2024418673568107</v>
      </c>
      <c r="J33" s="28">
        <v>961723</v>
      </c>
      <c r="K33" s="5"/>
    </row>
    <row r="34" spans="1:11" s="31" customFormat="1" ht="15.75">
      <c r="A34" s="5"/>
      <c r="B34" s="47"/>
      <c r="C34" s="81"/>
      <c r="D34" s="53"/>
      <c r="E34" s="54" t="s">
        <v>1</v>
      </c>
      <c r="F34" s="38">
        <v>7965</v>
      </c>
      <c r="G34" s="15">
        <v>-36.685214626391094</v>
      </c>
      <c r="H34" s="13">
        <v>46852</v>
      </c>
      <c r="I34" s="30">
        <v>-35.024338829794615</v>
      </c>
      <c r="J34" s="28">
        <v>72107</v>
      </c>
      <c r="K34" s="5"/>
    </row>
    <row r="35" spans="1:11" s="31" customFormat="1" ht="15.75">
      <c r="A35" s="5"/>
      <c r="B35" s="47"/>
      <c r="C35" s="81"/>
      <c r="D35" s="69" t="s">
        <v>32</v>
      </c>
      <c r="E35" s="71"/>
      <c r="F35" s="38">
        <v>69747</v>
      </c>
      <c r="G35" s="15">
        <v>-4.5071810950314273</v>
      </c>
      <c r="H35" s="13">
        <v>396896</v>
      </c>
      <c r="I35" s="30">
        <v>-3.1675201705869256</v>
      </c>
      <c r="J35" s="28">
        <v>409879</v>
      </c>
      <c r="K35" s="5"/>
    </row>
    <row r="36" spans="1:11" s="31" customFormat="1" ht="15.75">
      <c r="A36" s="5"/>
      <c r="B36" s="47"/>
      <c r="C36" s="81"/>
      <c r="D36" s="88" t="s">
        <v>19</v>
      </c>
      <c r="E36" s="89"/>
      <c r="F36" s="38">
        <v>109072</v>
      </c>
      <c r="G36" s="15">
        <v>16.964783597134641</v>
      </c>
      <c r="H36" s="13">
        <v>609933</v>
      </c>
      <c r="I36" s="30">
        <v>3.8111382865195793</v>
      </c>
      <c r="J36" s="28">
        <v>587541</v>
      </c>
      <c r="K36" s="5"/>
    </row>
    <row r="37" spans="1:11" s="31" customFormat="1" ht="15.75">
      <c r="A37" s="5"/>
      <c r="B37" s="47"/>
      <c r="C37" s="81"/>
      <c r="D37" s="88" t="s">
        <v>20</v>
      </c>
      <c r="E37" s="89"/>
      <c r="F37" s="38">
        <v>68387</v>
      </c>
      <c r="G37" s="15">
        <v>-4.2185464782419899</v>
      </c>
      <c r="H37" s="13">
        <v>403367</v>
      </c>
      <c r="I37" s="30">
        <v>-8.3444295485014379</v>
      </c>
      <c r="J37" s="28">
        <v>440090</v>
      </c>
      <c r="K37" s="5"/>
    </row>
    <row r="38" spans="1:11" s="31" customFormat="1" ht="15.75">
      <c r="A38" s="5"/>
      <c r="B38" s="47"/>
      <c r="C38" s="90" t="s">
        <v>33</v>
      </c>
      <c r="D38" s="70"/>
      <c r="E38" s="71"/>
      <c r="F38" s="38">
        <v>435661</v>
      </c>
      <c r="G38" s="15">
        <v>8.1157341459904018</v>
      </c>
      <c r="H38" s="13">
        <v>2460421</v>
      </c>
      <c r="I38" s="30">
        <v>2.5503150381809547</v>
      </c>
      <c r="J38" s="28">
        <v>2399233</v>
      </c>
      <c r="K38" s="22"/>
    </row>
    <row r="39" spans="1:11" s="31" customFormat="1" ht="15.75">
      <c r="A39" s="5"/>
      <c r="B39" s="69" t="s">
        <v>34</v>
      </c>
      <c r="C39" s="70"/>
      <c r="D39" s="70"/>
      <c r="E39" s="71"/>
      <c r="F39" s="38">
        <v>471291</v>
      </c>
      <c r="G39" s="15">
        <v>4.3579637297668512</v>
      </c>
      <c r="H39" s="13">
        <v>2740265</v>
      </c>
      <c r="I39" s="30">
        <v>0.51912741694859221</v>
      </c>
      <c r="J39" s="28">
        <v>2726113</v>
      </c>
      <c r="K39" s="5"/>
    </row>
    <row r="40" spans="1:11" s="31" customFormat="1" ht="15.75">
      <c r="A40" s="40"/>
      <c r="B40" s="93" t="s">
        <v>35</v>
      </c>
      <c r="C40" s="93"/>
      <c r="D40" s="93"/>
      <c r="E40" s="43"/>
      <c r="F40" s="44"/>
      <c r="G40" s="45"/>
      <c r="H40" s="44"/>
      <c r="I40" s="45"/>
      <c r="J40" s="46"/>
      <c r="K40" s="5"/>
    </row>
    <row r="41" spans="1:11" s="31" customFormat="1" ht="15.75">
      <c r="A41" s="40"/>
      <c r="B41" s="40" t="s">
        <v>7</v>
      </c>
      <c r="C41" s="59" t="s">
        <v>36</v>
      </c>
      <c r="D41" s="59"/>
      <c r="E41" s="59"/>
      <c r="F41" s="59"/>
      <c r="G41" s="59"/>
      <c r="H41" s="59"/>
      <c r="I41" s="59"/>
      <c r="J41" s="59"/>
      <c r="K41" s="5"/>
    </row>
    <row r="42" spans="1:11" s="7" customFormat="1" ht="15.75">
      <c r="A42" s="40"/>
      <c r="B42" s="40" t="s">
        <v>3</v>
      </c>
      <c r="C42" s="40" t="s">
        <v>40</v>
      </c>
      <c r="D42" s="40"/>
      <c r="E42" s="40"/>
      <c r="F42" s="40"/>
      <c r="G42" s="40"/>
      <c r="H42" s="40"/>
      <c r="I42" s="40"/>
      <c r="J42" s="40"/>
      <c r="K42" s="5"/>
    </row>
    <row r="43" spans="1:11" s="7" customFormat="1" ht="24" customHeight="1">
      <c r="A43" s="40"/>
      <c r="B43" s="40" t="s">
        <v>4</v>
      </c>
      <c r="C43" s="58" t="s">
        <v>41</v>
      </c>
      <c r="D43" s="59"/>
      <c r="E43" s="59"/>
      <c r="F43" s="59"/>
      <c r="G43" s="59"/>
      <c r="H43" s="59"/>
      <c r="I43" s="59"/>
      <c r="J43" s="59"/>
    </row>
    <row r="44" spans="1:11" s="7" customFormat="1" ht="14.25" customHeight="1">
      <c r="A44" s="5"/>
      <c r="B44" s="40" t="s">
        <v>6</v>
      </c>
      <c r="C44" s="59" t="s">
        <v>42</v>
      </c>
      <c r="D44" s="59"/>
      <c r="E44" s="59"/>
      <c r="F44" s="59"/>
      <c r="G44" s="59"/>
      <c r="H44" s="59"/>
      <c r="I44" s="59"/>
      <c r="J44" s="59"/>
    </row>
    <row r="45" spans="1:11" s="7" customFormat="1" ht="15.75">
      <c r="A45" s="5"/>
      <c r="B45" s="48"/>
      <c r="C45" s="48"/>
      <c r="D45" s="48"/>
      <c r="E45" s="48"/>
      <c r="F45" s="48"/>
      <c r="G45" s="48"/>
      <c r="H45" s="48"/>
      <c r="I45" s="48"/>
      <c r="J45" s="48"/>
    </row>
    <row r="46" spans="1:11" ht="15.75">
      <c r="B46" s="40"/>
      <c r="C46" s="40"/>
      <c r="D46" s="6"/>
      <c r="E46" s="40"/>
      <c r="F46" s="40"/>
      <c r="G46" s="40"/>
      <c r="H46" s="40"/>
      <c r="I46" s="40"/>
      <c r="J46" s="40"/>
      <c r="K46" s="48"/>
    </row>
    <row r="47" spans="1:11" ht="15.75">
      <c r="A47" s="9"/>
      <c r="B47" s="3" t="s">
        <v>43</v>
      </c>
      <c r="C47" s="1"/>
      <c r="D47" s="1"/>
      <c r="E47" s="1"/>
      <c r="F47" s="1"/>
      <c r="G47" s="1"/>
      <c r="H47" s="1"/>
      <c r="I47" s="1"/>
      <c r="J47" s="1"/>
    </row>
    <row r="48" spans="1:11" s="2" customFormat="1" ht="15.75" customHeight="1">
      <c r="A48" s="11"/>
      <c r="B48" s="72"/>
      <c r="C48" s="73"/>
      <c r="D48" s="73"/>
      <c r="E48" s="74"/>
      <c r="F48" s="66" t="s">
        <v>27</v>
      </c>
      <c r="G48" s="60" t="s">
        <v>9</v>
      </c>
      <c r="H48" s="64" t="s">
        <v>10</v>
      </c>
      <c r="I48" s="62" t="s">
        <v>9</v>
      </c>
      <c r="J48" s="78" t="s">
        <v>11</v>
      </c>
    </row>
    <row r="49" spans="1:10" s="10" customFormat="1" ht="21" customHeight="1">
      <c r="A49" s="5"/>
      <c r="B49" s="75"/>
      <c r="C49" s="76"/>
      <c r="D49" s="76"/>
      <c r="E49" s="77"/>
      <c r="F49" s="67"/>
      <c r="G49" s="61"/>
      <c r="H49" s="65"/>
      <c r="I49" s="63"/>
      <c r="J49" s="79"/>
    </row>
    <row r="50" spans="1:10" s="12" customFormat="1" ht="18.75" customHeight="1">
      <c r="A50" s="5"/>
      <c r="B50" s="82"/>
      <c r="C50" s="88" t="s">
        <v>31</v>
      </c>
      <c r="D50" s="92"/>
      <c r="E50" s="89"/>
      <c r="F50" s="23">
        <v>23862</v>
      </c>
      <c r="G50" s="24">
        <v>21.639394402813878</v>
      </c>
      <c r="H50" s="13">
        <v>88330</v>
      </c>
      <c r="I50" s="26">
        <v>-23.923622176096188</v>
      </c>
      <c r="J50" s="14">
        <v>116107</v>
      </c>
    </row>
    <row r="51" spans="1:10" ht="15.75">
      <c r="B51" s="83"/>
      <c r="C51" s="88" t="s">
        <v>32</v>
      </c>
      <c r="D51" s="92"/>
      <c r="E51" s="89"/>
      <c r="F51" s="18">
        <v>8096</v>
      </c>
      <c r="G51" s="24">
        <v>1.7596782302664593</v>
      </c>
      <c r="H51" s="13">
        <v>42831</v>
      </c>
      <c r="I51" s="27">
        <v>37.786713849123373</v>
      </c>
      <c r="J51" s="14">
        <v>31085</v>
      </c>
    </row>
    <row r="52" spans="1:10" ht="15.75">
      <c r="B52" s="52"/>
      <c r="C52" s="88" t="s">
        <v>44</v>
      </c>
      <c r="D52" s="92"/>
      <c r="E52" s="89"/>
      <c r="F52" s="18">
        <v>20626</v>
      </c>
      <c r="G52" s="24">
        <v>-8.2269187986651815</v>
      </c>
      <c r="H52" s="13">
        <v>108102</v>
      </c>
      <c r="I52" s="27">
        <v>-8.9966242665566654</v>
      </c>
      <c r="J52" s="14">
        <v>118789</v>
      </c>
    </row>
    <row r="53" spans="1:10" ht="15.75">
      <c r="B53" s="90" t="s">
        <v>45</v>
      </c>
      <c r="C53" s="70"/>
      <c r="D53" s="70"/>
      <c r="E53" s="71"/>
      <c r="F53" s="18">
        <v>52584</v>
      </c>
      <c r="G53" s="24">
        <v>5.0671355498721198</v>
      </c>
      <c r="H53" s="13">
        <v>239263</v>
      </c>
      <c r="I53" s="27">
        <v>-10.045078407856195</v>
      </c>
      <c r="J53" s="14">
        <v>265981</v>
      </c>
    </row>
    <row r="54" spans="1:10" ht="15.75">
      <c r="B54" s="42" t="s">
        <v>37</v>
      </c>
      <c r="C54" s="1"/>
      <c r="D54" s="1"/>
      <c r="E54" s="1"/>
      <c r="F54" s="1"/>
      <c r="G54" s="1"/>
      <c r="H54" s="1"/>
      <c r="I54" s="1"/>
      <c r="J54" s="1"/>
    </row>
    <row r="55" spans="1:10" ht="15.75">
      <c r="B55" s="40" t="s">
        <v>38</v>
      </c>
      <c r="C55" s="41"/>
      <c r="D55" s="41"/>
      <c r="E55" s="41"/>
      <c r="F55" s="41"/>
      <c r="G55" s="56"/>
      <c r="H55" s="49"/>
      <c r="I55" s="49"/>
      <c r="J55" s="49"/>
    </row>
    <row r="56" spans="1:10" ht="15.75">
      <c r="B56" s="40" t="s">
        <v>39</v>
      </c>
      <c r="C56" s="1"/>
      <c r="D56" s="1"/>
      <c r="E56" s="1"/>
      <c r="F56" s="1"/>
      <c r="G56" s="1"/>
      <c r="H56" s="1"/>
      <c r="I56" s="1"/>
      <c r="J56" s="1"/>
    </row>
    <row r="57" spans="1:10" ht="15.75">
      <c r="B57" s="40"/>
      <c r="C57" s="1"/>
      <c r="D57" s="1"/>
      <c r="E57" s="1"/>
      <c r="F57" s="1"/>
      <c r="G57" s="1"/>
      <c r="H57" s="1"/>
      <c r="I57" s="1"/>
      <c r="J57" s="1"/>
    </row>
    <row r="58" spans="1:10" ht="19.5" customHeight="1">
      <c r="B58" s="40"/>
      <c r="C58" s="6"/>
      <c r="D58" s="6"/>
      <c r="E58" s="40"/>
      <c r="F58" s="40"/>
      <c r="H58" s="6"/>
      <c r="I58" s="40"/>
      <c r="J58" s="6"/>
    </row>
    <row r="59" spans="1:10" ht="18" customHeight="1">
      <c r="H59" s="16"/>
      <c r="I59" s="16"/>
      <c r="J59" s="16"/>
    </row>
  </sheetData>
  <mergeCells count="56">
    <mergeCell ref="C52:E52"/>
    <mergeCell ref="B53:E53"/>
    <mergeCell ref="C38:E38"/>
    <mergeCell ref="B39:E39"/>
    <mergeCell ref="B48:E49"/>
    <mergeCell ref="B40:D40"/>
    <mergeCell ref="C41:J41"/>
    <mergeCell ref="I48:I49"/>
    <mergeCell ref="J48:J49"/>
    <mergeCell ref="B50:B51"/>
    <mergeCell ref="C50:E50"/>
    <mergeCell ref="C51:E51"/>
    <mergeCell ref="F48:F49"/>
    <mergeCell ref="G48:G49"/>
    <mergeCell ref="H48:H49"/>
    <mergeCell ref="C44:J44"/>
    <mergeCell ref="D25:D26"/>
    <mergeCell ref="D27:E27"/>
    <mergeCell ref="D28:E28"/>
    <mergeCell ref="C29:E29"/>
    <mergeCell ref="C30:C37"/>
    <mergeCell ref="D30:D32"/>
    <mergeCell ref="D33:E33"/>
    <mergeCell ref="D35:E35"/>
    <mergeCell ref="D36:E36"/>
    <mergeCell ref="D37:E37"/>
    <mergeCell ref="B4:E5"/>
    <mergeCell ref="J4:J5"/>
    <mergeCell ref="B6:B15"/>
    <mergeCell ref="C6:D7"/>
    <mergeCell ref="C8:E8"/>
    <mergeCell ref="C9:C14"/>
    <mergeCell ref="D9:E9"/>
    <mergeCell ref="D10:E10"/>
    <mergeCell ref="D11:E11"/>
    <mergeCell ref="D12:E12"/>
    <mergeCell ref="D13:E13"/>
    <mergeCell ref="D14:E14"/>
    <mergeCell ref="C15:E15"/>
    <mergeCell ref="B1:J1"/>
    <mergeCell ref="C43:J43"/>
    <mergeCell ref="G4:G5"/>
    <mergeCell ref="I4:I5"/>
    <mergeCell ref="H4:H5"/>
    <mergeCell ref="F23:F24"/>
    <mergeCell ref="H23:H24"/>
    <mergeCell ref="B17:J17"/>
    <mergeCell ref="F4:F5"/>
    <mergeCell ref="B16:E16"/>
    <mergeCell ref="B23:E24"/>
    <mergeCell ref="J23:J24"/>
    <mergeCell ref="I23:I24"/>
    <mergeCell ref="G23:G24"/>
    <mergeCell ref="C18:J18"/>
    <mergeCell ref="C19:I19"/>
    <mergeCell ref="C25:C28"/>
  </mergeCells>
  <phoneticPr fontId="2"/>
  <conditionalFormatting sqref="I25:I39 I50:I53 G25:G39 G50:G53 I6:I16 G6:G16">
    <cfRule type="cellIs" dxfId="1" priority="2" stopIfTrue="1" operator="lessThan">
      <formula>0</formula>
    </cfRule>
  </conditionalFormatting>
  <conditionalFormatting sqref="I40 G40">
    <cfRule type="cellIs" dxfId="0" priority="1" stopIfTrue="1" operator="lessThan">
      <formula>0</formula>
    </cfRule>
  </conditionalFormatting>
  <pageMargins left="1.1023622047244095" right="0.98425196850393704" top="0.59055118110236227" bottom="0.39370078740157483" header="0.51181102362204722" footer="0.31496062992125984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PR</vt:lpstr>
      <vt:lpstr>PR!Area_stampa</vt:lpstr>
    </vt:vector>
  </TitlesOfParts>
  <Company>日産自動車株式会社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情報システム本部</dc:creator>
  <cp:lastModifiedBy>Ferrari, Fulvio</cp:lastModifiedBy>
  <cp:lastPrinted>2016-07-11T00:55:52Z</cp:lastPrinted>
  <dcterms:created xsi:type="dcterms:W3CDTF">2000-10-04T07:19:30Z</dcterms:created>
  <dcterms:modified xsi:type="dcterms:W3CDTF">2016-07-28T15:06:53Z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