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irezione Comunicazione\COMUNICATI\2016\CORPORATE\"/>
    </mc:Choice>
  </mc:AlternateContent>
  <bookViews>
    <workbookView xWindow="0" yWindow="0" windowWidth="28800" windowHeight="11235" tabRatio="550"/>
  </bookViews>
  <sheets>
    <sheet name="PR" sheetId="3" r:id="rId1"/>
  </sheets>
  <externalReferences>
    <externalReference r:id="rId2"/>
  </externalReferences>
  <definedNames>
    <definedName name="_a1">#REF!</definedName>
    <definedName name="_xlnm._FilterDatabase" localSheetId="0" hidden="1">PR!#REF!</definedName>
    <definedName name="_xlnm.Print_Area" localSheetId="0">PR!$A$1:$J$59</definedName>
    <definedName name="kensaku.kensaku">[1]!kensaku.kensaku</definedName>
    <definedName name="shuryo.shuryo">[1]!shuryo.shuryo</definedName>
    <definedName name="touroku.touroku">[1]!touroku.touroku</definedName>
  </definedNames>
  <calcPr calcId="145621"/>
  <fileRecoveryPr autoRecover="0"/>
</workbook>
</file>

<file path=xl/sharedStrings.xml><?xml version="1.0" encoding="utf-8"?>
<sst xmlns="http://schemas.openxmlformats.org/spreadsheetml/2006/main" count="62" uniqueCount="44">
  <si>
    <t>Canada</t>
    <phoneticPr fontId="2"/>
  </si>
  <si>
    <t>Russia</t>
    <phoneticPr fontId="2"/>
  </si>
  <si>
    <t>calculated on a year-to-year retail basis.</t>
  </si>
  <si>
    <t>Produzione globale per nazione</t>
  </si>
  <si>
    <t>Produzione, vendite ed esportazioni di Nissan - risultati maggio 2016</t>
  </si>
  <si>
    <t>Autovetture</t>
  </si>
  <si>
    <t>Veicoli commerciali</t>
  </si>
  <si>
    <t>Produzione in Giappone</t>
  </si>
  <si>
    <t>U.S.A</t>
  </si>
  <si>
    <t>Messico</t>
  </si>
  <si>
    <t>Spagna</t>
  </si>
  <si>
    <t>Cina</t>
  </si>
  <si>
    <t>Altri</t>
  </si>
  <si>
    <t>Note:</t>
  </si>
  <si>
    <t>Note</t>
  </si>
  <si>
    <t>Maggio 2016
(unità)</t>
  </si>
  <si>
    <t>Gen. - Mag. 2016
 (unità)</t>
  </si>
  <si>
    <t>Anno su Anno Variazione (%)</t>
  </si>
  <si>
    <t>Anno su Anno 
Variazione (%)</t>
  </si>
  <si>
    <t>Come riferimento:
Gen. - Mag 2015
(unita)</t>
  </si>
  <si>
    <t>Regno Unito</t>
  </si>
  <si>
    <t>Altri paesi</t>
  </si>
  <si>
    <t>Produzione esterna al Giappone</t>
  </si>
  <si>
    <t xml:space="preserve">Produzione globale </t>
  </si>
  <si>
    <t>1) Per "altri" si include Taiwan, Thailandia, Filippine, Sud Africa, Indonesia, Brasile, India, Egitto, Russia e Corea (escludendo la produzione CKD).</t>
  </si>
  <si>
    <t>2) La produzione in Cina comprende autovetture e veicoli commercisli del marchio DF.</t>
  </si>
  <si>
    <t>Vendite al dettaglio nei principali mercati (regione)</t>
  </si>
  <si>
    <t>Giappone (immatricolazioni)</t>
  </si>
  <si>
    <t>Giappone (mini veicoli)</t>
  </si>
  <si>
    <t>Giappone(inclusi mini veicoli)</t>
  </si>
  <si>
    <t>U.S.A.</t>
  </si>
  <si>
    <t>Nord America</t>
  </si>
  <si>
    <t>Europa</t>
  </si>
  <si>
    <t>Vendite esterne al Giappone</t>
  </si>
  <si>
    <t>Vendite Globali</t>
  </si>
  <si>
    <t>1) Le vendite in Giappone sono classificate in autovetture e veicoli commerciali in base al telaio.</t>
  </si>
  <si>
    <t>2) Il fatturato europeo comprende Israele.</t>
  </si>
  <si>
    <t>3) I dati delle vendite in Cina (esclusi i veicoli commerciali) sono al dettaglio dal gennaio 2015. La percentuale di variazione anno su anno</t>
  </si>
  <si>
    <t xml:space="preserve">   esclude i veicoli commerciali rd è calcolata su base annua di vendita al dettaglio</t>
  </si>
  <si>
    <t>4) Le vendite in Cina comprendono autovetture e veicoli commercisli del marchio DF.</t>
  </si>
  <si>
    <t>Veicoli esportati dal Giappone</t>
  </si>
  <si>
    <t>Totale esportazioni dal  Giappone</t>
  </si>
  <si>
    <t>1)Il numero di esportazioni è CBU+CKD. (Basato su JAMA report.)</t>
  </si>
  <si>
    <t>2) Le esportazioni regionalisi basano sulle suddivisioni geografiche JAMA. (Il Messico è incluso in "Altri")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</si>
</sst>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&quot;¥&quot;* #,##0_ ;_ &quot;¥&quot;* \-#,##0_ ;_ &quot;¥&quot;* &quot;-&quot;_ ;_ @_ "/>
    <numFmt numFmtId="165" formatCode="_ * #,##0_ ;_ * \-#,##0_ ;_ * &quot;-&quot;_ ;_ @_ "/>
    <numFmt numFmtId="166" formatCode="_ &quot;¥&quot;* #,##0.00_ ;_ &quot;¥&quot;* \-#,##0.00_ ;_ &quot;¥&quot;* &quot;-&quot;??_ ;_ @_ "/>
    <numFmt numFmtId="167" formatCode="_ * #,##0.00_ ;_ * \-#,##0.00_ ;_ * &quot;-&quot;??_ ;_ @_ "/>
    <numFmt numFmtId="168" formatCode="\+#,##0.0;\-#,##0.0"/>
    <numFmt numFmtId="169" formatCode="#,##0_ ;[Red]\-#,##0\ "/>
    <numFmt numFmtId="170" formatCode="mmm\.\ yyyy"/>
    <numFmt numFmtId="171" formatCode="0.00_)"/>
    <numFmt numFmtId="172" formatCode="_(* #,##0_);_(* \(#,##0\);_(* &quot;-&quot;_);_(@_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NissanAG-Light"/>
      <family val="3"/>
    </font>
    <font>
      <sz val="11"/>
      <name val="NissanAG-Light"/>
      <family val="3"/>
    </font>
    <font>
      <sz val="12"/>
      <name val="NissanAG-Light"/>
      <family val="3"/>
    </font>
    <font>
      <b/>
      <sz val="14"/>
      <name val="NissanAG-Light"/>
      <family val="3"/>
    </font>
    <font>
      <b/>
      <sz val="11"/>
      <name val="NissanAG-Light"/>
      <family val="3"/>
    </font>
    <font>
      <b/>
      <sz val="10"/>
      <name val="NissanAG-Light"/>
      <family val="3"/>
    </font>
    <font>
      <sz val="9"/>
      <name val="NissanAG-Light"/>
      <family val="3"/>
    </font>
    <font>
      <i/>
      <sz val="9"/>
      <name val="NissanAG-Light"/>
      <family val="3"/>
    </font>
    <font>
      <sz val="10"/>
      <name val="NissanAG-Light"/>
      <family val="3"/>
    </font>
    <font>
      <strike/>
      <sz val="9"/>
      <name val="NissanAG-Light"/>
      <family val="3"/>
    </font>
    <font>
      <strike/>
      <sz val="12"/>
      <name val="NissanAG-Light"/>
      <family val="3"/>
    </font>
    <font>
      <sz val="8"/>
      <name val="NissanAG-Light"/>
      <family val="3"/>
    </font>
    <font>
      <u/>
      <sz val="14"/>
      <name val="Verdana"/>
      <family val="2"/>
    </font>
    <font>
      <sz val="14"/>
      <name val="ＭＳ Ｐゴシック"/>
      <family val="3"/>
      <charset val="128"/>
    </font>
    <font>
      <b/>
      <u/>
      <sz val="14"/>
      <name val="NissanAG-Light"/>
      <family val="3"/>
    </font>
    <font>
      <sz val="12"/>
      <name val="ＭＳ Ｐゴシック"/>
      <family val="3"/>
      <charset val="128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sz val="14"/>
      <name val="ＭＳ 明朝"/>
      <family val="1"/>
      <charset val="128"/>
    </font>
    <font>
      <strike/>
      <sz val="10"/>
      <name val="NissanAG-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24" applyNumberFormat="0" applyAlignment="0" applyProtection="0">
      <alignment horizontal="left" vertical="center"/>
    </xf>
    <xf numFmtId="0" fontId="20" fillId="0" borderId="13">
      <alignment horizontal="left" vertical="center"/>
    </xf>
    <xf numFmtId="171" fontId="21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172" fontId="19" fillId="0" borderId="0" applyFont="0" applyFill="0" applyBorder="0" applyAlignment="0" applyProtection="0"/>
    <xf numFmtId="0" fontId="1" fillId="0" borderId="0"/>
    <xf numFmtId="37" fontId="24" fillId="0" borderId="0"/>
    <xf numFmtId="0" fontId="1" fillId="0" borderId="0"/>
  </cellStyleXfs>
  <cellXfs count="94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69" fontId="4" fillId="0" borderId="3" xfId="0" applyNumberFormat="1" applyFont="1" applyFill="1" applyBorder="1" applyAlignment="1" applyProtection="1">
      <alignment horizontal="right" vertical="center"/>
    </xf>
    <xf numFmtId="169" fontId="9" fillId="0" borderId="4" xfId="0" applyNumberFormat="1" applyFont="1" applyFill="1" applyBorder="1" applyAlignment="1" applyProtection="1">
      <alignment horizontal="right" vertical="center"/>
    </xf>
    <xf numFmtId="168" fontId="4" fillId="0" borderId="4" xfId="1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 applyProtection="1">
      <alignment vertical="top"/>
      <protection locked="0"/>
    </xf>
    <xf numFmtId="169" fontId="4" fillId="0" borderId="11" xfId="0" applyNumberFormat="1" applyFont="1" applyFill="1" applyBorder="1" applyAlignment="1" applyProtection="1">
      <alignment horizontal="right" vertical="center"/>
    </xf>
    <xf numFmtId="168" fontId="4" fillId="0" borderId="10" xfId="1" applyNumberFormat="1" applyFont="1" applyFill="1" applyBorder="1" applyAlignment="1" applyProtection="1">
      <alignment horizontal="right" vertical="center"/>
    </xf>
    <xf numFmtId="169" fontId="4" fillId="0" borderId="3" xfId="2" applyNumberFormat="1" applyFont="1" applyFill="1" applyBorder="1" applyAlignment="1" applyProtection="1">
      <alignment horizontal="right" vertical="center"/>
    </xf>
    <xf numFmtId="169" fontId="9" fillId="0" borderId="4" xfId="2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Alignment="1" applyProtection="1">
      <alignment vertical="center"/>
      <protection locked="0"/>
    </xf>
    <xf numFmtId="169" fontId="4" fillId="0" borderId="12" xfId="0" applyNumberFormat="1" applyFont="1" applyFill="1" applyBorder="1" applyAlignment="1" applyProtection="1">
      <alignment horizontal="right" vertical="center"/>
    </xf>
    <xf numFmtId="168" fontId="4" fillId="0" borderId="9" xfId="0" applyNumberFormat="1" applyFont="1" applyFill="1" applyBorder="1" applyAlignment="1" applyProtection="1">
      <alignment horizontal="right" vertical="center"/>
    </xf>
    <xf numFmtId="168" fontId="4" fillId="0" borderId="8" xfId="1" applyNumberFormat="1" applyFont="1" applyFill="1" applyBorder="1" applyAlignment="1" applyProtection="1">
      <alignment horizontal="right" vertical="center"/>
    </xf>
    <xf numFmtId="168" fontId="4" fillId="0" borderId="7" xfId="0" applyNumberFormat="1" applyFont="1" applyFill="1" applyBorder="1" applyAlignment="1" applyProtection="1">
      <alignment horizontal="right" vertical="center"/>
    </xf>
    <xf numFmtId="168" fontId="4" fillId="0" borderId="15" xfId="0" applyNumberFormat="1" applyFont="1" applyFill="1" applyBorder="1" applyAlignment="1" applyProtection="1">
      <alignment horizontal="right" vertical="center"/>
    </xf>
    <xf numFmtId="169" fontId="9" fillId="0" borderId="10" xfId="0" applyNumberFormat="1" applyFont="1" applyFill="1" applyBorder="1" applyAlignment="1" applyProtection="1">
      <alignment horizontal="right" vertical="center"/>
    </xf>
    <xf numFmtId="168" fontId="4" fillId="0" borderId="7" xfId="1" applyNumberFormat="1" applyFont="1" applyFill="1" applyBorder="1" applyAlignment="1" applyProtection="1">
      <alignment horizontal="right" vertical="center"/>
    </xf>
    <xf numFmtId="168" fontId="4" fillId="0" borderId="15" xfId="1" applyNumberFormat="1" applyFont="1" applyFill="1" applyBorder="1" applyAlignment="1" applyProtection="1">
      <alignment horizontal="right" vertical="center"/>
    </xf>
    <xf numFmtId="0" fontId="13" fillId="2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169" fontId="4" fillId="0" borderId="2" xfId="2" applyNumberFormat="1" applyFont="1" applyFill="1" applyBorder="1" applyAlignment="1" applyProtection="1">
      <alignment horizontal="right" vertical="center"/>
    </xf>
    <xf numFmtId="169" fontId="4" fillId="0" borderId="2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/>
      <protection locked="0"/>
    </xf>
    <xf numFmtId="169" fontId="4" fillId="0" borderId="6" xfId="2" applyNumberFormat="1" applyFont="1" applyFill="1" applyBorder="1" applyAlignment="1" applyProtection="1">
      <alignment horizontal="right" vertical="center"/>
    </xf>
    <xf numFmtId="169" fontId="4" fillId="0" borderId="6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/>
    </xf>
    <xf numFmtId="168" fontId="4" fillId="0" borderId="0" xfId="1" applyNumberFormat="1" applyFont="1" applyFill="1" applyBorder="1" applyAlignment="1" applyProtection="1">
      <alignment horizontal="right" vertical="center"/>
    </xf>
    <xf numFmtId="169" fontId="9" fillId="0" borderId="0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2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170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170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20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 applyProtection="1">
      <alignment vertical="center" wrapText="1"/>
      <protection locked="0"/>
    </xf>
  </cellXfs>
  <cellStyles count="18">
    <cellStyle name="Header1" xfId="5"/>
    <cellStyle name="Header2" xfId="6"/>
    <cellStyle name="Migliaia [0]" xfId="2" builtinId="6"/>
    <cellStyle name="Normal - Style1" xfId="7"/>
    <cellStyle name="Normale" xfId="0" builtinId="0"/>
    <cellStyle name="Percentuale" xfId="1" builtinId="5"/>
    <cellStyle name="ｹ鮗ﾐﾀｲ_ｰ豼ｵﾁ･" xfId="8"/>
    <cellStyle name="ﾄﾞｸｶ [0]_ｰ霾ｹ" xfId="9"/>
    <cellStyle name="ﾄﾞｸｶ_ｰ霾ｹ" xfId="10"/>
    <cellStyle name="ﾅ・ｭ [0]_ｰ霾ｹ" xfId="11"/>
    <cellStyle name="ﾅ・ｭ_ｰ霾ｹ" xfId="12"/>
    <cellStyle name="ﾇ･ﾁﾘ_ｰ霾ｹ" xfId="13"/>
    <cellStyle name="パーセント 2" xfId="4"/>
    <cellStyle name="桁区切り 2" xfId="3"/>
    <cellStyle name="桁区切り 2 3" xfId="14"/>
    <cellStyle name="標準 2" xfId="15"/>
    <cellStyle name="標準 3" xfId="16"/>
    <cellStyle name="標準 4" xfId="1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58</xdr:row>
      <xdr:rowOff>0</xdr:rowOff>
    </xdr:from>
    <xdr:to>
      <xdr:col>9</xdr:col>
      <xdr:colOff>1143000</xdr:colOff>
      <xdr:row>58</xdr:row>
      <xdr:rowOff>219075</xdr:rowOff>
    </xdr:to>
    <xdr:sp macro="" textlink="">
      <xdr:nvSpPr>
        <xdr:cNvPr id="7" name="テキスト ボックス 6"/>
        <xdr:cNvSpPr txBox="1"/>
      </xdr:nvSpPr>
      <xdr:spPr>
        <a:xfrm>
          <a:off x="161925" y="14316075"/>
          <a:ext cx="7505700" cy="2381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X18\AX1_800\AX180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180010"/>
      <sheetName val="Sheet1"/>
      <sheetName val="99年度原単位"/>
      <sheetName val="MM利益・原価企画方針書ｶｸ１"/>
      <sheetName val="#REF"/>
      <sheetName val="Read me first"/>
      <sheetName val="AX180010.xls"/>
      <sheetName val="従来定義"/>
      <sheetName val="FY12_受注台数"/>
      <sheetName val="DATABASE"/>
      <sheetName val="抽出DATA"/>
    </sheetNames>
    <definedNames>
      <definedName name="kensaku.kensaku"/>
      <definedName name="shuryo.shuryo"/>
      <definedName name="touroku.tourok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topLeftCell="A7" zoomScaleNormal="100" zoomScaleSheetLayoutView="100" workbookViewId="0">
      <selection activeCell="L9" sqref="L9"/>
    </sheetView>
  </sheetViews>
  <sheetFormatPr defaultRowHeight="18" customHeight="1"/>
  <cols>
    <col min="1" max="1" width="2.625" style="5" customWidth="1"/>
    <col min="2" max="2" width="6.125" style="5" customWidth="1"/>
    <col min="3" max="4" width="2.875" style="5" customWidth="1"/>
    <col min="5" max="5" width="28.375" style="5" customWidth="1"/>
    <col min="6" max="6" width="14.125" style="5" customWidth="1"/>
    <col min="7" max="7" width="11.375" style="5" customWidth="1"/>
    <col min="8" max="8" width="17.5" style="5" customWidth="1"/>
    <col min="9" max="9" width="11.125" style="5" customWidth="1"/>
    <col min="10" max="10" width="38.125" style="5" customWidth="1"/>
    <col min="11" max="11" width="10.5" style="8" customWidth="1"/>
    <col min="12" max="16384" width="9" style="8"/>
  </cols>
  <sheetData>
    <row r="1" spans="1:11" ht="76.5" customHeight="1">
      <c r="A1" s="56"/>
      <c r="B1" s="91" t="s">
        <v>4</v>
      </c>
      <c r="C1" s="92"/>
      <c r="D1" s="92"/>
      <c r="E1" s="92"/>
      <c r="F1" s="92"/>
      <c r="G1" s="92"/>
      <c r="H1" s="92"/>
      <c r="I1" s="92"/>
      <c r="J1" s="92"/>
    </row>
    <row r="2" spans="1:11" s="2" customFormat="1" ht="18" customHeight="1">
      <c r="A2" s="4"/>
      <c r="B2" s="34"/>
      <c r="C2" s="34"/>
      <c r="D2" s="34"/>
      <c r="E2" s="34"/>
      <c r="F2" s="38"/>
      <c r="G2" s="58"/>
      <c r="H2" s="34"/>
      <c r="I2" s="34"/>
      <c r="J2" s="35"/>
    </row>
    <row r="3" spans="1:11" ht="15.75">
      <c r="A3" s="1"/>
      <c r="B3" s="3" t="s">
        <v>3</v>
      </c>
      <c r="C3" s="1"/>
      <c r="D3" s="1"/>
      <c r="E3" s="1"/>
      <c r="F3" s="1"/>
      <c r="G3" s="1"/>
      <c r="H3" s="1"/>
      <c r="I3" s="1"/>
      <c r="J3" s="1"/>
    </row>
    <row r="4" spans="1:11" s="2" customFormat="1" ht="21" customHeight="1">
      <c r="A4" s="9"/>
      <c r="B4" s="67"/>
      <c r="C4" s="68"/>
      <c r="D4" s="68"/>
      <c r="E4" s="69"/>
      <c r="F4" s="81" t="s">
        <v>15</v>
      </c>
      <c r="G4" s="83" t="s">
        <v>17</v>
      </c>
      <c r="H4" s="85" t="s">
        <v>16</v>
      </c>
      <c r="I4" s="75" t="s">
        <v>18</v>
      </c>
      <c r="J4" s="77" t="s">
        <v>19</v>
      </c>
    </row>
    <row r="5" spans="1:11" s="10" customFormat="1" ht="18" customHeight="1">
      <c r="A5" s="11"/>
      <c r="B5" s="70"/>
      <c r="C5" s="71"/>
      <c r="D5" s="71"/>
      <c r="E5" s="72"/>
      <c r="F5" s="82"/>
      <c r="G5" s="84"/>
      <c r="H5" s="86"/>
      <c r="I5" s="76"/>
      <c r="J5" s="78"/>
      <c r="K5" s="41"/>
    </row>
    <row r="6" spans="1:11" s="12" customFormat="1" ht="15.75" customHeight="1">
      <c r="A6" s="5"/>
      <c r="B6" s="79"/>
      <c r="C6" s="87"/>
      <c r="D6" s="88"/>
      <c r="E6" s="54" t="s">
        <v>5</v>
      </c>
      <c r="F6" s="14">
        <v>55689</v>
      </c>
      <c r="G6" s="27">
        <v>-4.8376623376623371</v>
      </c>
      <c r="H6" s="14">
        <v>298454</v>
      </c>
      <c r="I6" s="31">
        <v>-8.6254351293677587</v>
      </c>
      <c r="J6" s="15">
        <v>326627</v>
      </c>
      <c r="K6" s="19"/>
    </row>
    <row r="7" spans="1:11" s="5" customFormat="1" ht="15.75">
      <c r="B7" s="80"/>
      <c r="C7" s="89"/>
      <c r="D7" s="90"/>
      <c r="E7" s="54" t="s">
        <v>6</v>
      </c>
      <c r="F7" s="14">
        <v>9620</v>
      </c>
      <c r="G7" s="16">
        <v>13.738472452116341</v>
      </c>
      <c r="H7" s="14">
        <v>49427</v>
      </c>
      <c r="I7" s="32">
        <v>-0.39497813513894187</v>
      </c>
      <c r="J7" s="15">
        <v>49623</v>
      </c>
    </row>
    <row r="8" spans="1:11" s="5" customFormat="1" ht="15.75">
      <c r="B8" s="80"/>
      <c r="C8" s="64" t="s">
        <v>7</v>
      </c>
      <c r="D8" s="65"/>
      <c r="E8" s="66"/>
      <c r="F8" s="14">
        <v>65309</v>
      </c>
      <c r="G8" s="16">
        <v>-2.4918629997909676</v>
      </c>
      <c r="H8" s="14">
        <v>347881</v>
      </c>
      <c r="I8" s="32">
        <v>-7.5399335548172814</v>
      </c>
      <c r="J8" s="15">
        <v>376250</v>
      </c>
    </row>
    <row r="9" spans="1:11" s="5" customFormat="1" ht="15.75">
      <c r="B9" s="80"/>
      <c r="C9" s="73"/>
      <c r="D9" s="61" t="s">
        <v>8</v>
      </c>
      <c r="E9" s="63"/>
      <c r="F9" s="22">
        <v>80439</v>
      </c>
      <c r="G9" s="16">
        <v>-3.8638971220958069</v>
      </c>
      <c r="H9" s="22">
        <v>438200</v>
      </c>
      <c r="I9" s="32">
        <v>10.92042181148085</v>
      </c>
      <c r="J9" s="23">
        <v>395058</v>
      </c>
    </row>
    <row r="10" spans="1:11" s="5" customFormat="1" ht="15.75">
      <c r="B10" s="80"/>
      <c r="C10" s="74"/>
      <c r="D10" s="61" t="s">
        <v>9</v>
      </c>
      <c r="E10" s="63"/>
      <c r="F10" s="22">
        <v>69721</v>
      </c>
      <c r="G10" s="16">
        <v>-0.82079148766679566</v>
      </c>
      <c r="H10" s="22">
        <v>352315</v>
      </c>
      <c r="I10" s="32">
        <v>3.4860051637993479</v>
      </c>
      <c r="J10" s="23">
        <v>340447</v>
      </c>
    </row>
    <row r="11" spans="1:11" s="5" customFormat="1" ht="15.75">
      <c r="B11" s="80"/>
      <c r="C11" s="74"/>
      <c r="D11" s="61" t="s">
        <v>20</v>
      </c>
      <c r="E11" s="63"/>
      <c r="F11" s="22">
        <v>43175</v>
      </c>
      <c r="G11" s="16">
        <v>12.105003505309895</v>
      </c>
      <c r="H11" s="22">
        <v>215392</v>
      </c>
      <c r="I11" s="32">
        <v>7.3562175713865656</v>
      </c>
      <c r="J11" s="23">
        <v>200633</v>
      </c>
    </row>
    <row r="12" spans="1:11" s="5" customFormat="1" ht="15.75">
      <c r="B12" s="80"/>
      <c r="C12" s="74"/>
      <c r="D12" s="61" t="s">
        <v>10</v>
      </c>
      <c r="E12" s="63"/>
      <c r="F12" s="22">
        <v>11877</v>
      </c>
      <c r="G12" s="16">
        <v>11.197453421964227</v>
      </c>
      <c r="H12" s="22">
        <v>51038</v>
      </c>
      <c r="I12" s="32">
        <v>-2.7050727262329133</v>
      </c>
      <c r="J12" s="23">
        <v>52457</v>
      </c>
    </row>
    <row r="13" spans="1:11" s="5" customFormat="1" ht="15.75">
      <c r="B13" s="80"/>
      <c r="C13" s="74"/>
      <c r="D13" s="61" t="s">
        <v>11</v>
      </c>
      <c r="E13" s="63"/>
      <c r="F13" s="22">
        <v>100122</v>
      </c>
      <c r="G13" s="16">
        <v>-0.79760619061302407</v>
      </c>
      <c r="H13" s="22">
        <v>480508</v>
      </c>
      <c r="I13" s="32">
        <v>7.2984029440137164</v>
      </c>
      <c r="J13" s="23">
        <v>447824</v>
      </c>
    </row>
    <row r="14" spans="1:11" s="5" customFormat="1" ht="15.75">
      <c r="B14" s="80"/>
      <c r="C14" s="74"/>
      <c r="D14" s="61" t="s">
        <v>21</v>
      </c>
      <c r="E14" s="63"/>
      <c r="F14" s="36">
        <v>65295</v>
      </c>
      <c r="G14" s="16">
        <v>3.2119880498869833</v>
      </c>
      <c r="H14" s="22">
        <v>326796</v>
      </c>
      <c r="I14" s="32">
        <v>7.2123144758080286</v>
      </c>
      <c r="J14" s="23">
        <v>304812</v>
      </c>
    </row>
    <row r="15" spans="1:11" s="5" customFormat="1" ht="15.75">
      <c r="B15" s="80"/>
      <c r="C15" s="64" t="s">
        <v>22</v>
      </c>
      <c r="D15" s="65"/>
      <c r="E15" s="66"/>
      <c r="F15" s="39">
        <v>370629</v>
      </c>
      <c r="G15" s="27">
        <v>0.89151064096213872</v>
      </c>
      <c r="H15" s="22">
        <v>1864249</v>
      </c>
      <c r="I15" s="32">
        <v>7.0650017143044153</v>
      </c>
      <c r="J15" s="23">
        <v>1741231</v>
      </c>
    </row>
    <row r="16" spans="1:11" s="5" customFormat="1" ht="15.75">
      <c r="B16" s="64" t="s">
        <v>23</v>
      </c>
      <c r="C16" s="65"/>
      <c r="D16" s="65"/>
      <c r="E16" s="66"/>
      <c r="F16" s="39">
        <v>435938</v>
      </c>
      <c r="G16" s="16">
        <v>0.36976322260390759</v>
      </c>
      <c r="H16" s="22">
        <v>2212130</v>
      </c>
      <c r="I16" s="32">
        <v>4.4698866247206155</v>
      </c>
      <c r="J16" s="23">
        <v>2117481</v>
      </c>
    </row>
    <row r="17" spans="1:11" s="5" customFormat="1" ht="15.75">
      <c r="A17" s="42"/>
      <c r="B17" s="93" t="s">
        <v>13</v>
      </c>
      <c r="C17" s="93"/>
      <c r="D17" s="93"/>
      <c r="E17" s="93"/>
      <c r="F17" s="93"/>
      <c r="G17" s="93"/>
      <c r="H17" s="93"/>
      <c r="I17" s="93"/>
      <c r="J17" s="93"/>
    </row>
    <row r="18" spans="1:11" s="7" customFormat="1" ht="12" customHeight="1">
      <c r="A18" s="5"/>
      <c r="B18" s="51" t="s">
        <v>24</v>
      </c>
      <c r="C18" s="51"/>
      <c r="D18" s="51"/>
      <c r="E18" s="51"/>
      <c r="F18" s="51"/>
      <c r="G18" s="51"/>
      <c r="H18" s="51"/>
      <c r="I18" s="51"/>
      <c r="J18" s="51"/>
    </row>
    <row r="19" spans="1:11" ht="15.75">
      <c r="B19" s="42" t="s">
        <v>25</v>
      </c>
      <c r="C19" s="42"/>
      <c r="K19" s="51"/>
    </row>
    <row r="20" spans="1:11" ht="15.75">
      <c r="B20" s="42"/>
      <c r="C20" s="42"/>
    </row>
    <row r="21" spans="1:11" ht="15.75">
      <c r="B21" s="42"/>
      <c r="C21" s="42"/>
    </row>
    <row r="22" spans="1:11" ht="15.75">
      <c r="A22" s="1"/>
      <c r="B22" s="3" t="s">
        <v>26</v>
      </c>
      <c r="C22" s="1"/>
      <c r="D22" s="1"/>
      <c r="E22" s="1"/>
      <c r="F22" s="1"/>
      <c r="G22" s="1"/>
      <c r="H22" s="1"/>
      <c r="I22" s="1"/>
      <c r="J22" s="1"/>
    </row>
    <row r="23" spans="1:11" ht="15.75" customHeight="1">
      <c r="A23" s="9"/>
      <c r="B23" s="67"/>
      <c r="C23" s="68"/>
      <c r="D23" s="68"/>
      <c r="E23" s="69"/>
      <c r="F23" s="81" t="s">
        <v>15</v>
      </c>
      <c r="G23" s="83" t="s">
        <v>17</v>
      </c>
      <c r="H23" s="85" t="s">
        <v>16</v>
      </c>
      <c r="I23" s="75" t="s">
        <v>18</v>
      </c>
      <c r="J23" s="77" t="s">
        <v>19</v>
      </c>
    </row>
    <row r="24" spans="1:11" s="2" customFormat="1" ht="21" customHeight="1">
      <c r="A24" s="11"/>
      <c r="B24" s="70"/>
      <c r="C24" s="71"/>
      <c r="D24" s="71"/>
      <c r="E24" s="72"/>
      <c r="F24" s="82"/>
      <c r="G24" s="84"/>
      <c r="H24" s="86"/>
      <c r="I24" s="76"/>
      <c r="J24" s="78"/>
    </row>
    <row r="25" spans="1:11" s="10" customFormat="1" ht="18" customHeight="1">
      <c r="A25" s="5"/>
      <c r="B25" s="55"/>
      <c r="C25" s="73"/>
      <c r="D25" s="73"/>
      <c r="E25" s="54" t="s">
        <v>5</v>
      </c>
      <c r="F25" s="25">
        <v>20415</v>
      </c>
      <c r="G25" s="21">
        <v>-0.3173828125</v>
      </c>
      <c r="H25" s="14">
        <v>138707</v>
      </c>
      <c r="I25" s="31">
        <v>-2.3190140845070459</v>
      </c>
      <c r="J25" s="30">
        <v>142000</v>
      </c>
    </row>
    <row r="26" spans="1:11" s="12" customFormat="1" ht="16.5" customHeight="1">
      <c r="A26" s="5"/>
      <c r="B26" s="50"/>
      <c r="C26" s="74"/>
      <c r="D26" s="74"/>
      <c r="E26" s="54" t="s">
        <v>6</v>
      </c>
      <c r="F26" s="20">
        <v>5158</v>
      </c>
      <c r="G26" s="21">
        <v>2.3209680618924864</v>
      </c>
      <c r="H26" s="14">
        <v>31727</v>
      </c>
      <c r="I26" s="32">
        <v>-2.6928385216991302</v>
      </c>
      <c r="J26" s="30">
        <v>32605</v>
      </c>
      <c r="K26" s="19"/>
    </row>
    <row r="27" spans="1:11" ht="15.75">
      <c r="B27" s="50"/>
      <c r="C27" s="74"/>
      <c r="D27" s="64" t="s">
        <v>27</v>
      </c>
      <c r="E27" s="66"/>
      <c r="F27" s="37">
        <v>25573</v>
      </c>
      <c r="G27" s="21">
        <v>0.2037537714039388</v>
      </c>
      <c r="H27" s="14">
        <v>170434</v>
      </c>
      <c r="I27" s="32">
        <v>-2.3888204805131608</v>
      </c>
      <c r="J27" s="30">
        <v>174605</v>
      </c>
    </row>
    <row r="28" spans="1:11" ht="15.75">
      <c r="B28" s="50"/>
      <c r="C28" s="74"/>
      <c r="D28" s="61" t="s">
        <v>28</v>
      </c>
      <c r="E28" s="63"/>
      <c r="F28" s="40">
        <v>3105</v>
      </c>
      <c r="G28" s="27">
        <v>-76.75724230855603</v>
      </c>
      <c r="H28" s="14">
        <v>73780</v>
      </c>
      <c r="I28" s="32">
        <v>-28.799590824430865</v>
      </c>
      <c r="J28" s="30">
        <v>103623</v>
      </c>
    </row>
    <row r="29" spans="1:11" ht="15.75">
      <c r="B29" s="50"/>
      <c r="C29" s="64" t="s">
        <v>29</v>
      </c>
      <c r="D29" s="65"/>
      <c r="E29" s="66"/>
      <c r="F29" s="40">
        <v>28678</v>
      </c>
      <c r="G29" s="16">
        <v>-26.239711934156375</v>
      </c>
      <c r="H29" s="14">
        <v>244214</v>
      </c>
      <c r="I29" s="32">
        <v>-12.225225354745035</v>
      </c>
      <c r="J29" s="30">
        <v>278228</v>
      </c>
    </row>
    <row r="30" spans="1:11" ht="15.75">
      <c r="B30" s="50"/>
      <c r="C30" s="73"/>
      <c r="D30" s="73"/>
      <c r="E30" s="53" t="s">
        <v>30</v>
      </c>
      <c r="F30" s="40">
        <v>133496</v>
      </c>
      <c r="G30" s="16">
        <v>-0.9519287129300551</v>
      </c>
      <c r="H30" s="14">
        <v>657561</v>
      </c>
      <c r="I30" s="32">
        <v>7.3998579023446069</v>
      </c>
      <c r="J30" s="30">
        <v>612255</v>
      </c>
    </row>
    <row r="31" spans="1:11" ht="15.75">
      <c r="B31" s="50"/>
      <c r="C31" s="74"/>
      <c r="D31" s="74"/>
      <c r="E31" s="53" t="s">
        <v>0</v>
      </c>
      <c r="F31" s="40">
        <v>13205</v>
      </c>
      <c r="G31" s="16">
        <v>1.7020948860135547</v>
      </c>
      <c r="H31" s="14">
        <v>55369</v>
      </c>
      <c r="I31" s="32">
        <v>9.4941464958076267</v>
      </c>
      <c r="J31" s="30">
        <v>50568</v>
      </c>
    </row>
    <row r="32" spans="1:11" s="33" customFormat="1" ht="15.75">
      <c r="A32" s="5"/>
      <c r="B32" s="50"/>
      <c r="C32" s="74"/>
      <c r="D32" s="74"/>
      <c r="E32" s="53" t="s">
        <v>9</v>
      </c>
      <c r="F32" s="40">
        <v>28819</v>
      </c>
      <c r="G32" s="16">
        <v>7.9889084573013065</v>
      </c>
      <c r="H32" s="14">
        <v>148279</v>
      </c>
      <c r="I32" s="32">
        <v>11.47791176735933</v>
      </c>
      <c r="J32" s="30">
        <v>133012</v>
      </c>
      <c r="K32" s="5"/>
    </row>
    <row r="33" spans="1:11" s="33" customFormat="1" ht="15.75">
      <c r="A33" s="5"/>
      <c r="B33" s="50"/>
      <c r="C33" s="74"/>
      <c r="D33" s="64" t="s">
        <v>31</v>
      </c>
      <c r="E33" s="66"/>
      <c r="F33" s="40">
        <v>175627</v>
      </c>
      <c r="G33" s="16">
        <v>0.59626774197244004</v>
      </c>
      <c r="H33" s="14">
        <v>861770</v>
      </c>
      <c r="I33" s="32">
        <v>8.2007144157548026</v>
      </c>
      <c r="J33" s="30">
        <v>796455</v>
      </c>
      <c r="K33" s="5"/>
    </row>
    <row r="34" spans="1:11" s="33" customFormat="1" ht="15.75">
      <c r="A34" s="5"/>
      <c r="B34" s="50"/>
      <c r="C34" s="74"/>
      <c r="D34" s="55"/>
      <c r="E34" s="53" t="s">
        <v>1</v>
      </c>
      <c r="F34" s="40">
        <v>7251</v>
      </c>
      <c r="G34" s="16">
        <v>-37.469817178337358</v>
      </c>
      <c r="H34" s="14">
        <v>38887</v>
      </c>
      <c r="I34" s="32">
        <v>-34.673341508895135</v>
      </c>
      <c r="J34" s="30">
        <v>59527</v>
      </c>
      <c r="K34" s="5"/>
    </row>
    <row r="35" spans="1:11" s="33" customFormat="1" ht="15.75">
      <c r="A35" s="5"/>
      <c r="B35" s="50"/>
      <c r="C35" s="74"/>
      <c r="D35" s="64" t="s">
        <v>32</v>
      </c>
      <c r="E35" s="66"/>
      <c r="F35" s="40">
        <v>59524</v>
      </c>
      <c r="G35" s="16">
        <v>-1.11963852619688</v>
      </c>
      <c r="H35" s="14">
        <v>327149</v>
      </c>
      <c r="I35" s="32">
        <v>-2.8770336064600457</v>
      </c>
      <c r="J35" s="30">
        <v>336840</v>
      </c>
      <c r="K35" s="5"/>
    </row>
    <row r="36" spans="1:11" s="33" customFormat="1" ht="15.75">
      <c r="A36" s="5"/>
      <c r="B36" s="50"/>
      <c r="C36" s="74"/>
      <c r="D36" s="61" t="s">
        <v>11</v>
      </c>
      <c r="E36" s="63"/>
      <c r="F36" s="40">
        <v>106074</v>
      </c>
      <c r="G36" s="16">
        <v>3.4404072318764207</v>
      </c>
      <c r="H36" s="14">
        <v>500861</v>
      </c>
      <c r="I36" s="32">
        <v>1.3312265695019505</v>
      </c>
      <c r="J36" s="30">
        <v>494281</v>
      </c>
      <c r="K36" s="5"/>
    </row>
    <row r="37" spans="1:11" s="33" customFormat="1" ht="15.75">
      <c r="A37" s="5"/>
      <c r="B37" s="50"/>
      <c r="C37" s="74"/>
      <c r="D37" s="61" t="s">
        <v>21</v>
      </c>
      <c r="E37" s="63"/>
      <c r="F37" s="40">
        <v>61813</v>
      </c>
      <c r="G37" s="16">
        <v>-6.6705923208165387</v>
      </c>
      <c r="H37" s="14">
        <v>334975</v>
      </c>
      <c r="I37" s="32">
        <v>-9.1447851995302187</v>
      </c>
      <c r="J37" s="30">
        <v>368691</v>
      </c>
      <c r="K37" s="5"/>
    </row>
    <row r="38" spans="1:11" s="33" customFormat="1" ht="15.75">
      <c r="A38" s="5"/>
      <c r="B38" s="50"/>
      <c r="C38" s="64" t="s">
        <v>33</v>
      </c>
      <c r="D38" s="65"/>
      <c r="E38" s="66"/>
      <c r="F38" s="40">
        <v>403038</v>
      </c>
      <c r="G38" s="16">
        <v>-0.12959626921332301</v>
      </c>
      <c r="H38" s="14">
        <v>2024755</v>
      </c>
      <c r="I38" s="32">
        <v>1.4270636142359621</v>
      </c>
      <c r="J38" s="30">
        <v>1996267</v>
      </c>
      <c r="K38" s="24"/>
    </row>
    <row r="39" spans="1:11" s="33" customFormat="1" ht="15.75">
      <c r="A39" s="5"/>
      <c r="B39" s="64" t="s">
        <v>34</v>
      </c>
      <c r="C39" s="65"/>
      <c r="D39" s="65"/>
      <c r="E39" s="66"/>
      <c r="F39" s="40">
        <v>431716</v>
      </c>
      <c r="G39" s="16">
        <v>-2.4240520204953953</v>
      </c>
      <c r="H39" s="14">
        <v>2268969</v>
      </c>
      <c r="I39" s="32">
        <v>-0.24295502957799897</v>
      </c>
      <c r="J39" s="30">
        <v>2274495</v>
      </c>
      <c r="K39" s="5"/>
    </row>
    <row r="40" spans="1:11" s="33" customFormat="1" ht="15.75">
      <c r="A40" s="42"/>
      <c r="B40" s="44" t="s">
        <v>13</v>
      </c>
      <c r="C40" s="45"/>
      <c r="D40" s="45"/>
      <c r="E40" s="46"/>
      <c r="F40" s="47"/>
      <c r="G40" s="48"/>
      <c r="H40" s="47"/>
      <c r="I40" s="48"/>
      <c r="J40" s="49"/>
      <c r="K40" s="5"/>
    </row>
    <row r="41" spans="1:11" s="33" customFormat="1" ht="15.75">
      <c r="A41" s="42"/>
      <c r="B41" s="42" t="s">
        <v>35</v>
      </c>
      <c r="C41" s="42"/>
      <c r="D41" s="42"/>
      <c r="E41" s="42"/>
      <c r="F41" s="42"/>
      <c r="G41" s="42"/>
      <c r="H41" s="42"/>
      <c r="I41" s="42"/>
      <c r="J41" s="42"/>
      <c r="K41" s="5"/>
    </row>
    <row r="42" spans="1:11" s="7" customFormat="1" ht="15.75">
      <c r="A42" s="42"/>
      <c r="B42" s="42" t="s">
        <v>36</v>
      </c>
      <c r="C42" s="42"/>
      <c r="D42" s="42"/>
      <c r="E42" s="42"/>
      <c r="F42" s="42"/>
      <c r="G42" s="42"/>
      <c r="H42" s="42"/>
      <c r="I42" s="42"/>
      <c r="J42" s="42"/>
      <c r="K42" s="5"/>
    </row>
    <row r="43" spans="1:11" s="7" customFormat="1" ht="12">
      <c r="A43" s="42"/>
      <c r="B43" s="42" t="s">
        <v>37</v>
      </c>
      <c r="C43" s="42"/>
      <c r="D43" s="42"/>
      <c r="E43" s="42"/>
      <c r="F43" s="42"/>
      <c r="G43" s="42"/>
      <c r="H43" s="42"/>
      <c r="I43" s="42"/>
      <c r="J43" s="42"/>
    </row>
    <row r="44" spans="1:11" s="7" customFormat="1" ht="14.25" customHeight="1">
      <c r="A44" s="42"/>
      <c r="B44" s="42" t="s">
        <v>38</v>
      </c>
      <c r="C44" s="42" t="s">
        <v>2</v>
      </c>
      <c r="D44" s="42"/>
      <c r="E44" s="42"/>
      <c r="F44" s="42"/>
      <c r="G44" s="42"/>
      <c r="H44" s="42"/>
      <c r="I44" s="42"/>
      <c r="J44" s="42"/>
    </row>
    <row r="45" spans="1:11" s="7" customFormat="1" ht="14.25" customHeight="1">
      <c r="A45" s="5"/>
      <c r="B45" s="42" t="s">
        <v>39</v>
      </c>
      <c r="C45" s="42"/>
      <c r="D45" s="5"/>
      <c r="E45" s="5"/>
      <c r="F45" s="5"/>
      <c r="G45" s="5"/>
      <c r="H45" s="5"/>
      <c r="I45" s="42"/>
      <c r="J45" s="42"/>
    </row>
    <row r="46" spans="1:11" s="7" customFormat="1" ht="15.75">
      <c r="A46" s="5"/>
      <c r="B46" s="51"/>
      <c r="C46" s="51"/>
      <c r="D46" s="51"/>
      <c r="E46" s="51"/>
      <c r="F46" s="51"/>
      <c r="G46" s="51"/>
      <c r="H46" s="51"/>
      <c r="I46" s="51"/>
      <c r="J46" s="51"/>
    </row>
    <row r="47" spans="1:11" ht="15.75">
      <c r="B47" s="42"/>
      <c r="C47" s="42"/>
      <c r="D47" s="6"/>
      <c r="E47" s="42"/>
      <c r="F47" s="42"/>
      <c r="G47" s="42"/>
      <c r="H47" s="42"/>
      <c r="I47" s="42"/>
      <c r="J47" s="42"/>
      <c r="K47" s="51"/>
    </row>
    <row r="48" spans="1:11" ht="15.75">
      <c r="A48" s="9"/>
      <c r="B48" s="3" t="s">
        <v>40</v>
      </c>
      <c r="C48" s="1"/>
      <c r="D48" s="1"/>
      <c r="E48" s="1"/>
      <c r="F48" s="1"/>
      <c r="G48" s="1"/>
      <c r="H48" s="1"/>
      <c r="I48" s="1"/>
      <c r="J48" s="1"/>
    </row>
    <row r="49" spans="1:10" s="2" customFormat="1" ht="15.75" customHeight="1">
      <c r="A49" s="11"/>
      <c r="B49" s="67"/>
      <c r="C49" s="68"/>
      <c r="D49" s="68"/>
      <c r="E49" s="69"/>
      <c r="F49" s="81" t="s">
        <v>15</v>
      </c>
      <c r="G49" s="83" t="s">
        <v>17</v>
      </c>
      <c r="H49" s="85" t="s">
        <v>16</v>
      </c>
      <c r="I49" s="75" t="s">
        <v>18</v>
      </c>
      <c r="J49" s="77" t="s">
        <v>19</v>
      </c>
    </row>
    <row r="50" spans="1:10" s="10" customFormat="1" ht="21" customHeight="1">
      <c r="A50" s="5"/>
      <c r="B50" s="70"/>
      <c r="C50" s="71"/>
      <c r="D50" s="71"/>
      <c r="E50" s="72"/>
      <c r="F50" s="82"/>
      <c r="G50" s="84"/>
      <c r="H50" s="86"/>
      <c r="I50" s="76"/>
      <c r="J50" s="78"/>
    </row>
    <row r="51" spans="1:10" s="12" customFormat="1" ht="18.75" customHeight="1">
      <c r="A51" s="5"/>
      <c r="B51" s="79"/>
      <c r="C51" s="61" t="s">
        <v>31</v>
      </c>
      <c r="D51" s="62"/>
      <c r="E51" s="63"/>
      <c r="F51" s="25">
        <v>20051</v>
      </c>
      <c r="G51" s="26">
        <v>22.105840082820777</v>
      </c>
      <c r="H51" s="14">
        <v>64468</v>
      </c>
      <c r="I51" s="28">
        <v>-33.186858741838535</v>
      </c>
      <c r="J51" s="15">
        <v>96490</v>
      </c>
    </row>
    <row r="52" spans="1:10" ht="15.75">
      <c r="B52" s="80"/>
      <c r="C52" s="61" t="s">
        <v>32</v>
      </c>
      <c r="D52" s="62"/>
      <c r="E52" s="63"/>
      <c r="F52" s="20">
        <v>6984</v>
      </c>
      <c r="G52" s="26">
        <v>50.064460678985824</v>
      </c>
      <c r="H52" s="14">
        <v>34735</v>
      </c>
      <c r="I52" s="29">
        <v>50.179428423191666</v>
      </c>
      <c r="J52" s="15">
        <v>23129</v>
      </c>
    </row>
    <row r="53" spans="1:10" ht="15.75">
      <c r="B53" s="57"/>
      <c r="C53" s="61" t="s">
        <v>12</v>
      </c>
      <c r="D53" s="62"/>
      <c r="E53" s="63"/>
      <c r="F53" s="20">
        <v>14286</v>
      </c>
      <c r="G53" s="26">
        <v>5.8849688704417389</v>
      </c>
      <c r="H53" s="14">
        <v>87476</v>
      </c>
      <c r="I53" s="29">
        <v>-9.1762360612164429</v>
      </c>
      <c r="J53" s="15">
        <v>96314</v>
      </c>
    </row>
    <row r="54" spans="1:10" ht="15.75">
      <c r="B54" s="64" t="s">
        <v>41</v>
      </c>
      <c r="C54" s="65"/>
      <c r="D54" s="65"/>
      <c r="E54" s="66"/>
      <c r="F54" s="20">
        <v>41321</v>
      </c>
      <c r="G54" s="26">
        <v>19.538866549020753</v>
      </c>
      <c r="H54" s="14">
        <v>186679</v>
      </c>
      <c r="I54" s="29">
        <v>-13.547720820810156</v>
      </c>
      <c r="J54" s="15">
        <v>215933</v>
      </c>
    </row>
    <row r="55" spans="1:10" ht="15.75">
      <c r="B55" s="44" t="s">
        <v>14</v>
      </c>
      <c r="C55" s="1"/>
      <c r="D55" s="1"/>
      <c r="E55" s="1"/>
      <c r="F55" s="1"/>
      <c r="G55" s="1"/>
      <c r="H55" s="1"/>
      <c r="I55" s="1"/>
      <c r="J55" s="1"/>
    </row>
    <row r="56" spans="1:10" ht="15.75">
      <c r="B56" s="42" t="s">
        <v>42</v>
      </c>
      <c r="C56" s="43"/>
      <c r="D56" s="43"/>
      <c r="E56" s="43"/>
      <c r="F56" s="43"/>
      <c r="G56" s="59"/>
      <c r="H56" s="52"/>
      <c r="I56" s="52"/>
      <c r="J56" s="52"/>
    </row>
    <row r="57" spans="1:10" ht="15.75">
      <c r="B57" s="42" t="s">
        <v>43</v>
      </c>
      <c r="C57" s="1"/>
      <c r="D57" s="1"/>
      <c r="E57" s="1"/>
      <c r="F57" s="1"/>
      <c r="G57" s="1"/>
      <c r="H57" s="1"/>
      <c r="I57" s="1"/>
      <c r="J57" s="1"/>
    </row>
    <row r="58" spans="1:10" ht="15.75">
      <c r="B58" s="42"/>
      <c r="C58" s="1"/>
      <c r="D58" s="1"/>
      <c r="E58" s="1"/>
      <c r="F58" s="1"/>
      <c r="G58" s="1"/>
      <c r="H58" s="1"/>
      <c r="I58" s="1"/>
      <c r="J58" s="1"/>
    </row>
    <row r="59" spans="1:10" ht="18.75" customHeight="1">
      <c r="B59" s="13"/>
      <c r="C59" s="17"/>
      <c r="D59" s="17"/>
      <c r="E59" s="17"/>
      <c r="F59" s="60"/>
      <c r="H59" s="42"/>
      <c r="I59" s="42"/>
      <c r="J59" s="6"/>
    </row>
    <row r="60" spans="1:10" ht="19.5" customHeight="1">
      <c r="B60" s="42"/>
      <c r="C60" s="6"/>
      <c r="D60" s="6"/>
      <c r="E60" s="42"/>
      <c r="F60" s="42"/>
      <c r="H60" s="6"/>
      <c r="I60" s="42"/>
      <c r="J60" s="6"/>
    </row>
    <row r="61" spans="1:10" ht="18" customHeight="1">
      <c r="H61" s="18"/>
      <c r="I61" s="18"/>
      <c r="J61" s="18"/>
    </row>
  </sheetData>
  <mergeCells count="50">
    <mergeCell ref="G4:G5"/>
    <mergeCell ref="I4:I5"/>
    <mergeCell ref="H4:H5"/>
    <mergeCell ref="F23:F24"/>
    <mergeCell ref="H23:H24"/>
    <mergeCell ref="B17:J17"/>
    <mergeCell ref="F4:F5"/>
    <mergeCell ref="B16:E16"/>
    <mergeCell ref="B23:E24"/>
    <mergeCell ref="J23:J24"/>
    <mergeCell ref="I23:I24"/>
    <mergeCell ref="G23:G24"/>
    <mergeCell ref="B4:E5"/>
    <mergeCell ref="J4:J5"/>
    <mergeCell ref="B6:B15"/>
    <mergeCell ref="C6:D7"/>
    <mergeCell ref="C8:E8"/>
    <mergeCell ref="C9:C14"/>
    <mergeCell ref="D9:E9"/>
    <mergeCell ref="D10:E10"/>
    <mergeCell ref="D11:E11"/>
    <mergeCell ref="D12:E12"/>
    <mergeCell ref="D13:E13"/>
    <mergeCell ref="D14:E14"/>
    <mergeCell ref="C15:E15"/>
    <mergeCell ref="B1:J1"/>
    <mergeCell ref="I49:I50"/>
    <mergeCell ref="J49:J50"/>
    <mergeCell ref="B51:B52"/>
    <mergeCell ref="C51:E51"/>
    <mergeCell ref="C52:E52"/>
    <mergeCell ref="F49:F50"/>
    <mergeCell ref="G49:G50"/>
    <mergeCell ref="H49:H50"/>
    <mergeCell ref="C25:C28"/>
    <mergeCell ref="D25:D26"/>
    <mergeCell ref="D27:E27"/>
    <mergeCell ref="D28:E28"/>
    <mergeCell ref="C29:E29"/>
    <mergeCell ref="C30:C37"/>
    <mergeCell ref="D30:D32"/>
    <mergeCell ref="D33:E33"/>
    <mergeCell ref="D35:E35"/>
    <mergeCell ref="D36:E36"/>
    <mergeCell ref="D37:E37"/>
    <mergeCell ref="C53:E53"/>
    <mergeCell ref="B54:E54"/>
    <mergeCell ref="C38:E38"/>
    <mergeCell ref="B39:E39"/>
    <mergeCell ref="B49:E50"/>
  </mergeCells>
  <phoneticPr fontId="2"/>
  <conditionalFormatting sqref="I25:I39 I51:I54 G25:G39 G51:G54 I6:I16 G6:G16">
    <cfRule type="cellIs" dxfId="1" priority="2" stopIfTrue="1" operator="lessThan">
      <formula>0</formula>
    </cfRule>
  </conditionalFormatting>
  <conditionalFormatting sqref="I40 G40">
    <cfRule type="cellIs" dxfId="0" priority="1" stopIfTrue="1" operator="lessThan">
      <formula>0</formula>
    </cfRule>
  </conditionalFormatting>
  <pageMargins left="1.1023622047244095" right="0.98425196850393704" top="0.59055118110236227" bottom="0.39370078740157483" header="0.51181102362204722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</vt:lpstr>
      <vt:lpstr>PR!Area_stampa</vt:lpstr>
    </vt:vector>
  </TitlesOfParts>
  <Company>日産自動車株式会社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情報システム本部</dc:creator>
  <cp:lastModifiedBy>Ferrari, Fulvio</cp:lastModifiedBy>
  <cp:lastPrinted>2016-04-12T00:15:28Z</cp:lastPrinted>
  <dcterms:created xsi:type="dcterms:W3CDTF">2000-10-04T07:19:30Z</dcterms:created>
  <dcterms:modified xsi:type="dcterms:W3CDTF">2016-06-30T14:46:08Z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