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5" windowWidth="9600" windowHeight="10920" tabRatio="550"/>
  </bookViews>
  <sheets>
    <sheet name="PR" sheetId="3" r:id="rId1"/>
  </sheets>
  <externalReferences>
    <externalReference r:id="rId2"/>
  </externalReferences>
  <definedNames>
    <definedName name="_a1">#REF!</definedName>
    <definedName name="_xlnm._FilterDatabase" localSheetId="0" hidden="1">PR!#REF!</definedName>
    <definedName name="_xlnm.Print_Area" localSheetId="0">PR!$A$1:$J$56</definedName>
    <definedName name="kensaku.kensaku">[1]!kensaku.kensaku</definedName>
    <definedName name="shuryo.shuryo">[1]!shuryo.shuryo</definedName>
    <definedName name="touroku.touroku">[1]!touroku.touroku</definedName>
  </definedNames>
  <calcPr calcId="145621"/>
  <fileRecoveryPr autoRecover="0"/>
</workbook>
</file>

<file path=xl/comments1.xml><?xml version="1.0" encoding="utf-8"?>
<comments xmlns="http://schemas.openxmlformats.org/spreadsheetml/2006/main">
  <authors>
    <author>BAX03856</author>
  </authors>
  <commentList>
    <comment ref="A2" authorId="0">
      <text>
        <r>
          <rPr>
            <b/>
            <sz val="9"/>
            <color indexed="81"/>
            <rFont val="ＭＳ Ｐゴシック"/>
          </rPr>
          <t>全て大文字入力</t>
        </r>
      </text>
    </comment>
  </commentList>
</comments>
</file>

<file path=xl/sharedStrings.xml><?xml version="1.0" encoding="utf-8"?>
<sst xmlns="http://schemas.openxmlformats.org/spreadsheetml/2006/main" count="61" uniqueCount="61">
  <si>
    <r>
      <rPr>
        <b/>
        <u/>
        <sz val="14"/>
        <rFont val="NissanAG-Light"/>
        <family val="3"/>
      </rPr>
      <t xml:space="preserve">NISSAN: RISULTATI ECONOMICI DI PRODUZIONE, VENDITE ED ESPORTAZIONI PER GENNAIO 2014
</t>
    </r>
  </si>
  <si>
    <r>
      <rPr>
        <b/>
        <sz val="11"/>
        <rFont val="NissanAG-Light"/>
        <family val="3"/>
      </rPr>
      <t>Produzione totale per Paese</t>
    </r>
  </si>
  <si>
    <r>
      <rPr>
        <sz val="10"/>
        <rFont val="NissanAG-Light"/>
        <family val="3"/>
      </rPr>
      <t>Gen. 2014
(unità)</t>
    </r>
  </si>
  <si>
    <r>
      <rPr>
        <sz val="9"/>
        <rFont val="NissanAG-Light"/>
        <family val="3"/>
      </rPr>
      <t>Variazione 
su base annua (%)</t>
    </r>
  </si>
  <si>
    <r>
      <rPr>
        <sz val="10"/>
        <rFont val="NissanAG-Light"/>
        <family val="3"/>
      </rPr>
      <t>Apr. 2013-Gen. 2014
 (unità)</t>
    </r>
  </si>
  <si>
    <r>
      <rPr>
        <sz val="9"/>
        <rFont val="NissanAG-Light"/>
        <family val="3"/>
      </rPr>
      <t>Variazione 
su base annua (%)</t>
    </r>
  </si>
  <si>
    <r>
      <rPr>
        <sz val="8"/>
        <rFont val="NissanAG-Light"/>
        <family val="3"/>
      </rPr>
      <t>Riferimento:
Apr. 2012-Gen. 2013
(unità)</t>
    </r>
  </si>
  <si>
    <r>
      <rPr>
        <sz val="11"/>
        <rFont val="NissanAG-Light"/>
        <family val="3"/>
      </rPr>
      <t>Autovetture</t>
    </r>
  </si>
  <si>
    <r>
      <rPr>
        <sz val="11"/>
        <rFont val="NissanAG-Light"/>
        <family val="3"/>
      </rPr>
      <t>Veicoli commerciali</t>
    </r>
  </si>
  <si>
    <r>
      <rPr>
        <sz val="11"/>
        <rFont val="NissanAG-Light"/>
        <family val="3"/>
      </rPr>
      <t>Produzione in Giappone</t>
    </r>
  </si>
  <si>
    <r>
      <rPr>
        <sz val="11"/>
        <rFont val="NissanAG-Light"/>
        <family val="3"/>
      </rPr>
      <t>Stati Uniti</t>
    </r>
  </si>
  <si>
    <r>
      <rPr>
        <sz val="11"/>
        <rFont val="NissanAG-Light"/>
        <family val="3"/>
      </rPr>
      <t>Messico</t>
    </r>
  </si>
  <si>
    <r>
      <rPr>
        <sz val="11"/>
        <rFont val="NissanAG-Light"/>
        <family val="3"/>
      </rPr>
      <t>Regno Unito</t>
    </r>
  </si>
  <si>
    <r>
      <rPr>
        <sz val="11"/>
        <rFont val="NissanAG-Light"/>
        <family val="3"/>
      </rPr>
      <t>Spagna</t>
    </r>
  </si>
  <si>
    <r>
      <rPr>
        <sz val="11"/>
        <rFont val="NissanAG-Light"/>
        <family val="3"/>
      </rPr>
      <t>Cina</t>
    </r>
  </si>
  <si>
    <r>
      <rPr>
        <sz val="11"/>
        <rFont val="NissanAG-Light"/>
        <family val="3"/>
      </rPr>
      <t>Altri Paesi</t>
    </r>
  </si>
  <si>
    <r>
      <rPr>
        <sz val="11"/>
        <rFont val="NissanAG-Light"/>
        <family val="3"/>
      </rPr>
      <t>Produzione extra-Giappone</t>
    </r>
  </si>
  <si>
    <r>
      <rPr>
        <sz val="11"/>
        <rFont val="NissanAG-Light"/>
        <family val="3"/>
      </rPr>
      <t>Produzione totale</t>
    </r>
  </si>
  <si>
    <r>
      <rPr>
        <sz val="9"/>
        <rFont val="NissanAG-Light"/>
        <family val="3"/>
      </rPr>
      <t>*1 Altri Paesi: Taiwan, Thailandia, Filippine, Sudafrica, Indonesia, Brasile, India, Egitto e Russia, esclusi i moduli di assemblaggio (Complete Knock Down, CKD).</t>
    </r>
  </si>
  <si>
    <r>
      <rPr>
        <sz val="9"/>
        <rFont val="NissanAG-Light"/>
        <family val="3"/>
      </rPr>
      <t>*2 Produzione in Cina inclusi LCV e autovetture DFL.</t>
    </r>
  </si>
  <si>
    <r>
      <rPr>
        <sz val="9"/>
        <rFont val="NissanAG-Light"/>
        <family val="3"/>
      </rPr>
      <t xml:space="preserve">     *</t>
    </r>
    <r>
      <rPr>
        <sz val="9"/>
        <rFont val="NissanAG-Light"/>
      </rPr>
      <t xml:space="preserve"> </t>
    </r>
    <r>
      <rPr>
        <sz val="9"/>
        <color rgb="FFFF0000"/>
        <rFont val="NissanAG-Light"/>
        <family val="3"/>
        <charset val="128"/>
      </rPr>
      <t>A partire da aprile 2013</t>
    </r>
    <r>
      <rPr>
        <sz val="9"/>
        <rFont val="NissanAG-Light"/>
        <family val="3"/>
        <charset val="128"/>
      </rPr>
      <t>, sono esclusi gli MPV prodotti da Dongfeng Liuzhou Motor.</t>
    </r>
  </si>
  <si>
    <r>
      <rPr>
        <b/>
        <sz val="11"/>
        <rFont val="NissanAG-Light"/>
        <family val="3"/>
      </rPr>
      <t>Vendite totali al dettaglio nei mercati principali (regioni)</t>
    </r>
  </si>
  <si>
    <r>
      <rPr>
        <sz val="10"/>
        <rFont val="NissanAG-Light"/>
        <family val="3"/>
      </rPr>
      <t>Gen. 2014
(unità)</t>
    </r>
  </si>
  <si>
    <r>
      <rPr>
        <sz val="9"/>
        <rFont val="NissanAG-Light"/>
        <family val="3"/>
      </rPr>
      <t>Variazione 
su base annua (%)</t>
    </r>
  </si>
  <si>
    <r>
      <rPr>
        <sz val="10"/>
        <rFont val="NissanAG-Light"/>
        <family val="3"/>
      </rPr>
      <t>Apr. 2013-Gen. 2014
 (unità)</t>
    </r>
  </si>
  <si>
    <r>
      <rPr>
        <sz val="9"/>
        <rFont val="NissanAG-Light"/>
        <family val="3"/>
      </rPr>
      <t>Variazione 
su base annua (%)</t>
    </r>
  </si>
  <si>
    <r>
      <rPr>
        <sz val="8"/>
        <rFont val="NissanAG-Light"/>
        <family val="3"/>
      </rPr>
      <t>Riferimento:
Apr. 2012-Gen. 2013
(unità)</t>
    </r>
  </si>
  <si>
    <r>
      <rPr>
        <sz val="11"/>
        <rFont val="NissanAG-Light"/>
        <family val="3"/>
      </rPr>
      <t>Autovetture</t>
    </r>
  </si>
  <si>
    <r>
      <rPr>
        <sz val="11"/>
        <rFont val="NissanAG-Light"/>
        <family val="3"/>
      </rPr>
      <t>Veicoli commerciali</t>
    </r>
  </si>
  <si>
    <r>
      <rPr>
        <sz val="11"/>
        <rFont val="NissanAG-Light"/>
        <family val="3"/>
      </rPr>
      <t>Giappone (immatricolazioni)</t>
    </r>
  </si>
  <si>
    <r>
      <rPr>
        <sz val="11"/>
        <rFont val="NissanAG-Light"/>
        <family val="3"/>
      </rPr>
      <t>Giappone (minicar)</t>
    </r>
  </si>
  <si>
    <r>
      <rPr>
        <sz val="11"/>
        <rFont val="NissanAG-Light"/>
        <family val="3"/>
      </rPr>
      <t>Giappone (incl. minicar)</t>
    </r>
  </si>
  <si>
    <r>
      <rPr>
        <sz val="11"/>
        <rFont val="NissanAG-Light"/>
        <family val="3"/>
      </rPr>
      <t>Stati Uniti</t>
    </r>
  </si>
  <si>
    <r>
      <rPr>
        <sz val="11"/>
        <rFont val="NissanAG-Light"/>
        <family val="3"/>
      </rPr>
      <t>Canada</t>
    </r>
  </si>
  <si>
    <r>
      <rPr>
        <sz val="11"/>
        <rFont val="NissanAG-Light"/>
        <family val="3"/>
      </rPr>
      <t>Messico</t>
    </r>
  </si>
  <si>
    <r>
      <rPr>
        <sz val="11"/>
        <rFont val="NissanAG-Light"/>
        <family val="3"/>
      </rPr>
      <t>Nord America</t>
    </r>
  </si>
  <si>
    <r>
      <rPr>
        <sz val="11"/>
        <rFont val="NissanAG-Light"/>
        <family val="3"/>
      </rPr>
      <t>Russia</t>
    </r>
  </si>
  <si>
    <r>
      <rPr>
        <sz val="11"/>
        <rFont val="NissanAG-Light"/>
        <family val="3"/>
      </rPr>
      <t>Europa</t>
    </r>
  </si>
  <si>
    <r>
      <rPr>
        <sz val="11"/>
        <rFont val="NissanAG-Light"/>
        <family val="3"/>
      </rPr>
      <t>Cina</t>
    </r>
  </si>
  <si>
    <r>
      <rPr>
        <sz val="11"/>
        <rFont val="NissanAG-Light"/>
        <family val="3"/>
      </rPr>
      <t>Altri Paesi</t>
    </r>
  </si>
  <si>
    <r>
      <rPr>
        <sz val="11"/>
        <rFont val="NissanAG-Light"/>
        <family val="3"/>
      </rPr>
      <t>Vendite extra-Giappone</t>
    </r>
  </si>
  <si>
    <r>
      <rPr>
        <sz val="11"/>
        <rFont val="NissanAG-Light"/>
        <family val="3"/>
      </rPr>
      <t>Vendite totali</t>
    </r>
  </si>
  <si>
    <r>
      <rPr>
        <sz val="9"/>
        <rFont val="NissanAG-Light"/>
        <family val="3"/>
      </rPr>
      <t>*3 I dati di vendita in Giappone si basano sulle categorie autovetture/veicoli commerciali (in base al telaio).</t>
    </r>
  </si>
  <si>
    <r>
      <rPr>
        <sz val="9"/>
        <rFont val="NissanAG-Light"/>
        <family val="3"/>
      </rPr>
      <t>*4 I dati di vendita in Nord America, Europa e altri Paesi si basano sulle vendite al dettaglio.</t>
    </r>
  </si>
  <si>
    <r>
      <rPr>
        <sz val="9"/>
        <rFont val="NissanAG-Light"/>
        <family val="3"/>
      </rPr>
      <t>*5 Vendite negli Stati Uniti incluse Hawaii.</t>
    </r>
  </si>
  <si>
    <r>
      <rPr>
        <sz val="9"/>
        <rFont val="NissanAG-Light"/>
        <family val="3"/>
      </rPr>
      <t xml:space="preserve">     Divisione Nissan: 81.472 unità,　</t>
    </r>
    <r>
      <rPr>
        <sz val="9"/>
        <rFont val="NissanAG-Light"/>
        <family val="3"/>
        <charset val="128"/>
      </rPr>
      <t xml:space="preserve"> Divisione Infiniti: 8.998 unità</t>
    </r>
  </si>
  <si>
    <r>
      <rPr>
        <sz val="9"/>
        <rFont val="NissanAG-Light"/>
        <family val="3"/>
      </rPr>
      <t>*6 Vendite in Europa incluso Israele.</t>
    </r>
  </si>
  <si>
    <r>
      <rPr>
        <sz val="9"/>
        <rFont val="NissanAG-Light"/>
        <family val="3"/>
      </rPr>
      <t>*7 Vendite in Cina inclusi LCV e autovetture DFL.</t>
    </r>
  </si>
  <si>
    <r>
      <rPr>
        <sz val="9"/>
        <rFont val="NissanAG-Light"/>
        <family val="3"/>
      </rPr>
      <t xml:space="preserve">     *</t>
    </r>
    <r>
      <rPr>
        <sz val="9"/>
        <rFont val="NissanAG-Light"/>
      </rPr>
      <t xml:space="preserve"> </t>
    </r>
    <r>
      <rPr>
        <sz val="9"/>
        <color rgb="FFFF0000"/>
        <rFont val="NissanAG-Light"/>
        <family val="3"/>
        <charset val="128"/>
      </rPr>
      <t>A partire da aprile 2013</t>
    </r>
    <r>
      <rPr>
        <sz val="9"/>
        <rFont val="NissanAG-Light"/>
        <family val="3"/>
        <charset val="128"/>
      </rPr>
      <t>, sono esclusi gli MPV prodotti da Dongfeng Liuzhou Motor.</t>
    </r>
  </si>
  <si>
    <r>
      <rPr>
        <b/>
        <sz val="11"/>
        <rFont val="NissanAG-Light"/>
        <family val="3"/>
      </rPr>
      <t>Esportazioni dal Giappone</t>
    </r>
  </si>
  <si>
    <r>
      <rPr>
        <sz val="10"/>
        <rFont val="NissanAG-Light"/>
        <family val="3"/>
      </rPr>
      <t>Gen. 2014
(unità)</t>
    </r>
  </si>
  <si>
    <r>
      <rPr>
        <sz val="9"/>
        <rFont val="NissanAG-Light"/>
        <family val="3"/>
      </rPr>
      <t>Variazione 
su base annua (%)</t>
    </r>
  </si>
  <si>
    <r>
      <rPr>
        <sz val="10"/>
        <rFont val="NissanAG-Light"/>
        <family val="3"/>
      </rPr>
      <t>Apr. 2013-Gen. 2014
 (unità)</t>
    </r>
  </si>
  <si>
    <r>
      <rPr>
        <sz val="9"/>
        <rFont val="NissanAG-Light"/>
        <family val="3"/>
      </rPr>
      <t>Variazione 
su base annua (%)</t>
    </r>
  </si>
  <si>
    <r>
      <rPr>
        <sz val="8"/>
        <rFont val="NissanAG-Light"/>
        <family val="3"/>
      </rPr>
      <t>Riferimento:
Apr. 2012-Gen. 2013
(unità)</t>
    </r>
  </si>
  <si>
    <r>
      <rPr>
        <sz val="11"/>
        <rFont val="NissanAG-Light"/>
        <family val="3"/>
      </rPr>
      <t>Nord America</t>
    </r>
  </si>
  <si>
    <r>
      <rPr>
        <sz val="11"/>
        <rFont val="NissanAG-Light"/>
        <family val="3"/>
      </rPr>
      <t>Europa</t>
    </r>
  </si>
  <si>
    <r>
      <rPr>
        <sz val="11"/>
        <rFont val="NissanAG-Light"/>
        <family val="3"/>
      </rPr>
      <t>Altri Paesi</t>
    </r>
  </si>
  <si>
    <r>
      <rPr>
        <sz val="11"/>
        <rFont val="NissanAG-Light"/>
        <family val="3"/>
      </rPr>
      <t>Esportazioni totali dal Giappone</t>
    </r>
  </si>
  <si>
    <r>
      <rPr>
        <sz val="9"/>
        <rFont val="NissanAG-Light"/>
        <family val="3"/>
      </rPr>
      <t>*8 Fonte: JAMA. (CBU</t>
    </r>
    <r>
      <rPr>
        <sz val="9"/>
        <rFont val="ＭＳ Ｐゴシック"/>
        <family val="3"/>
        <charset val="128"/>
      </rPr>
      <t>＋</t>
    </r>
    <r>
      <rPr>
        <sz val="9"/>
        <rFont val="NissanAG-Light"/>
        <family val="3"/>
        <charset val="128"/>
      </rPr>
      <t>CKD)</t>
    </r>
  </si>
  <si>
    <r>
      <rPr>
        <sz val="9"/>
        <rFont val="NissanAG-Light"/>
        <family val="3"/>
      </rPr>
      <t>*9 Le regioni di esportazione si basano sulla divisione geografica della JAMA.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</si>
</sst>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&quot;¥&quot;* #,##0_ ;_ &quot;¥&quot;* \-#,##0_ ;_ &quot;¥&quot;* &quot;-&quot;_ ;_ @_ "/>
    <numFmt numFmtId="165" formatCode="_ * #,##0_ ;_ * \-#,##0_ ;_ * &quot;-&quot;_ ;_ @_ "/>
    <numFmt numFmtId="166" formatCode="_ &quot;¥&quot;* #,##0.00_ ;_ &quot;¥&quot;* \-#,##0.00_ ;_ &quot;¥&quot;* &quot;-&quot;??_ ;_ @_ "/>
    <numFmt numFmtId="167" formatCode="_ * #,##0.00_ ;_ * \-#,##0.00_ ;_ * &quot;-&quot;??_ ;_ @_ "/>
    <numFmt numFmtId="168" formatCode="\+#,##0.0;\-#,##0.0"/>
    <numFmt numFmtId="169" formatCode="#,##0_ ;[Red]\-#,##0\ "/>
    <numFmt numFmtId="170" formatCode="mmm\.\ yyyy"/>
    <numFmt numFmtId="171" formatCode="0.00_)"/>
    <numFmt numFmtId="172" formatCode="_(* #,##0_);_(* \(#,##0\);_(* &quot;-&quot;_);_(@_)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trike/>
      <sz val="11"/>
      <name val="NissanAG-Light"/>
      <family val="3"/>
    </font>
    <font>
      <sz val="11"/>
      <name val="NissanAG-Light"/>
      <family val="3"/>
    </font>
    <font>
      <sz val="12"/>
      <name val="NissanAG-Light"/>
      <family val="3"/>
    </font>
    <font>
      <b/>
      <sz val="11"/>
      <name val="NissanAG-Light"/>
      <family val="3"/>
    </font>
    <font>
      <sz val="9"/>
      <name val="ＭＳ Ｐゴシック"/>
      <family val="3"/>
      <charset val="128"/>
    </font>
    <font>
      <sz val="9"/>
      <name val="NissanAG-Light"/>
      <family val="3"/>
    </font>
    <font>
      <i/>
      <sz val="9"/>
      <name val="NissanAG-Light"/>
      <family val="3"/>
    </font>
    <font>
      <sz val="10"/>
      <name val="NissanAG-Light"/>
      <family val="3"/>
    </font>
    <font>
      <strike/>
      <sz val="9"/>
      <name val="NissanAG-Light"/>
      <family val="3"/>
    </font>
    <font>
      <strike/>
      <sz val="12"/>
      <name val="NissanAG-Light"/>
      <family val="3"/>
    </font>
    <font>
      <sz val="8"/>
      <name val="NissanAG-Light"/>
      <family val="3"/>
    </font>
    <font>
      <b/>
      <u/>
      <sz val="14"/>
      <name val="NissanAG-Light"/>
      <family val="3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2"/>
      <name val="ｹﾙﾅﾁﾃｼ"/>
      <family val="1"/>
      <charset val="128"/>
    </font>
    <font>
      <sz val="11"/>
      <name val="ｵｸｿ "/>
      <family val="3"/>
      <charset val="128"/>
    </font>
    <font>
      <sz val="14"/>
      <name val="ＭＳ 明朝"/>
      <family val="1"/>
      <charset val="128"/>
    </font>
    <font>
      <sz val="9"/>
      <name val="NissanAG-Light"/>
    </font>
    <font>
      <sz val="9"/>
      <color rgb="FFFF0000"/>
      <name val="NissanAG-Light"/>
      <family val="3"/>
      <charset val="128"/>
    </font>
    <font>
      <sz val="9"/>
      <name val="NissanAG-Light"/>
      <family val="3"/>
      <charset val="128"/>
    </font>
    <font>
      <b/>
      <sz val="9"/>
      <color indexed="8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25" applyNumberFormat="0" applyAlignment="0" applyProtection="0">
      <alignment horizontal="left" vertical="center"/>
    </xf>
    <xf numFmtId="0" fontId="16" fillId="0" borderId="14">
      <alignment horizontal="left" vertical="center"/>
    </xf>
    <xf numFmtId="171" fontId="17" fillId="0" borderId="0"/>
    <xf numFmtId="9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172" fontId="15" fillId="0" borderId="0" applyFont="0" applyFill="0" applyBorder="0" applyAlignment="0" applyProtection="0"/>
    <xf numFmtId="0" fontId="1" fillId="0" borderId="0"/>
    <xf numFmtId="37" fontId="20" fillId="0" borderId="0"/>
    <xf numFmtId="0" fontId="1" fillId="0" borderId="0"/>
  </cellStyleXfs>
  <cellXfs count="91">
    <xf numFmtId="0" fontId="0" fillId="0" borderId="0" xfId="0"/>
    <xf numFmtId="0" fontId="4" fillId="0" borderId="0" xfId="0" applyFont="1" applyFill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Protection="1"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12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169" fontId="4" fillId="0" borderId="3" xfId="0" applyNumberFormat="1" applyFont="1" applyFill="1" applyBorder="1" applyAlignment="1" applyProtection="1">
      <alignment horizontal="right" vertical="center"/>
    </xf>
    <xf numFmtId="169" fontId="8" fillId="0" borderId="5" xfId="0" applyNumberFormat="1" applyFont="1" applyFill="1" applyBorder="1" applyAlignment="1" applyProtection="1">
      <alignment horizontal="right" vertical="center"/>
    </xf>
    <xf numFmtId="168" fontId="4" fillId="0" borderId="5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Continuous" vertic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>
      <alignment vertical="top"/>
    </xf>
    <xf numFmtId="0" fontId="1" fillId="0" borderId="0" xfId="0" applyFont="1" applyFill="1"/>
    <xf numFmtId="169" fontId="4" fillId="0" borderId="12" xfId="0" applyNumberFormat="1" applyFont="1" applyFill="1" applyBorder="1" applyAlignment="1" applyProtection="1">
      <alignment horizontal="right" vertical="center"/>
    </xf>
    <xf numFmtId="168" fontId="4" fillId="0" borderId="11" xfId="1" applyNumberFormat="1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69" fontId="4" fillId="0" borderId="3" xfId="2" applyNumberFormat="1" applyFont="1" applyFill="1" applyBorder="1" applyAlignment="1" applyProtection="1">
      <alignment horizontal="right" vertical="center"/>
    </xf>
    <xf numFmtId="169" fontId="8" fillId="0" borderId="5" xfId="2" applyNumberFormat="1" applyFont="1" applyFill="1" applyBorder="1" applyAlignment="1" applyProtection="1">
      <alignment horizontal="right" vertical="center"/>
    </xf>
    <xf numFmtId="169" fontId="4" fillId="0" borderId="13" xfId="0" applyNumberFormat="1" applyFont="1" applyFill="1" applyBorder="1" applyAlignment="1" applyProtection="1">
      <alignment horizontal="right" vertical="center"/>
    </xf>
    <xf numFmtId="168" fontId="4" fillId="0" borderId="10" xfId="0" applyNumberFormat="1" applyFont="1" applyFill="1" applyBorder="1" applyAlignment="1" applyProtection="1">
      <alignment horizontal="right" vertical="center"/>
    </xf>
    <xf numFmtId="168" fontId="4" fillId="0" borderId="9" xfId="1" applyNumberFormat="1" applyFont="1" applyFill="1" applyBorder="1" applyAlignment="1" applyProtection="1">
      <alignment horizontal="right" vertical="center"/>
    </xf>
    <xf numFmtId="168" fontId="4" fillId="0" borderId="8" xfId="0" applyNumberFormat="1" applyFont="1" applyFill="1" applyBorder="1" applyAlignment="1" applyProtection="1">
      <alignment horizontal="right" vertical="center"/>
    </xf>
    <xf numFmtId="168" fontId="4" fillId="0" borderId="16" xfId="0" applyNumberFormat="1" applyFont="1" applyFill="1" applyBorder="1" applyAlignment="1" applyProtection="1">
      <alignment horizontal="right" vertical="center"/>
    </xf>
    <xf numFmtId="169" fontId="8" fillId="0" borderId="11" xfId="0" applyNumberFormat="1" applyFont="1" applyFill="1" applyBorder="1" applyAlignment="1" applyProtection="1">
      <alignment horizontal="right" vertical="center"/>
    </xf>
    <xf numFmtId="168" fontId="4" fillId="0" borderId="8" xfId="1" applyNumberFormat="1" applyFont="1" applyFill="1" applyBorder="1" applyAlignment="1" applyProtection="1">
      <alignment horizontal="right" vertical="center"/>
    </xf>
    <xf numFmtId="168" fontId="4" fillId="0" borderId="16" xfId="1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vertical="center"/>
    </xf>
    <xf numFmtId="0" fontId="14" fillId="0" borderId="0" xfId="0" applyFont="1" applyFill="1" applyAlignment="1" applyProtection="1">
      <alignment horizontal="center" vertical="center" wrapText="1"/>
      <protection locked="0"/>
    </xf>
    <xf numFmtId="169" fontId="4" fillId="0" borderId="2" xfId="2" applyNumberFormat="1" applyFont="1" applyFill="1" applyBorder="1" applyAlignment="1" applyProtection="1">
      <alignment horizontal="right" vertical="center"/>
    </xf>
    <xf numFmtId="169" fontId="4" fillId="0" borderId="24" xfId="0" applyNumberFormat="1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69" fontId="4" fillId="0" borderId="7" xfId="2" applyNumberFormat="1" applyFont="1" applyFill="1" applyBorder="1" applyAlignment="1" applyProtection="1">
      <alignment horizontal="right" vertical="center"/>
    </xf>
    <xf numFmtId="169" fontId="4" fillId="0" borderId="7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Fill="1" applyBorder="1" applyAlignment="1" applyProtection="1">
      <alignment horizontal="center" vertical="top" wrapText="1"/>
      <protection locked="0"/>
    </xf>
    <xf numFmtId="0" fontId="8" fillId="0" borderId="19" xfId="0" applyFont="1" applyFill="1" applyBorder="1" applyAlignment="1" applyProtection="1">
      <alignment horizontal="center" vertical="top" wrapText="1"/>
      <protection locked="0"/>
    </xf>
    <xf numFmtId="0" fontId="8" fillId="0" borderId="5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170" fontId="10" fillId="0" borderId="20" xfId="0" applyNumberFormat="1" applyFont="1" applyFill="1" applyBorder="1" applyAlignment="1" applyProtection="1">
      <alignment horizontal="center" vertical="top" wrapText="1"/>
      <protection locked="0"/>
    </xf>
    <xf numFmtId="170" fontId="10" fillId="0" borderId="12" xfId="0" applyNumberFormat="1" applyFont="1" applyFill="1" applyBorder="1" applyAlignment="1" applyProtection="1">
      <alignment horizontal="center" vertical="top"/>
      <protection locked="0"/>
    </xf>
    <xf numFmtId="0" fontId="10" fillId="0" borderId="20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13" fillId="0" borderId="19" xfId="0" applyFont="1" applyFill="1" applyBorder="1" applyAlignment="1" applyProtection="1">
      <alignment horizontal="center" vertical="top" wrapText="1"/>
      <protection locked="0"/>
    </xf>
    <xf numFmtId="0" fontId="13" fillId="0" borderId="5" xfId="0" applyFont="1" applyFill="1" applyBorder="1" applyAlignment="1" applyProtection="1">
      <alignment horizontal="center" vertical="top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/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protection locked="0"/>
    </xf>
    <xf numFmtId="0" fontId="4" fillId="0" borderId="18" xfId="0" applyFont="1" applyFill="1" applyBorder="1" applyAlignment="1" applyProtection="1">
      <protection locked="0"/>
    </xf>
    <xf numFmtId="0" fontId="4" fillId="0" borderId="21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protection locked="0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18">
    <cellStyle name="Header1" xfId="5"/>
    <cellStyle name="Header2" xfId="6"/>
    <cellStyle name="Migliaia [0]" xfId="2" builtinId="6"/>
    <cellStyle name="Normal - Style1" xfId="7"/>
    <cellStyle name="Normale" xfId="0" builtinId="0"/>
    <cellStyle name="Percentuale" xfId="1" builtinId="5"/>
    <cellStyle name="ｹ鮗ﾐﾀｲ_ｰ豼ｵﾁ･" xfId="8"/>
    <cellStyle name="ﾄﾞｸｶ [0]_ｰ霾ｹ" xfId="9"/>
    <cellStyle name="ﾄﾞｸｶ_ｰ霾ｹ" xfId="10"/>
    <cellStyle name="ﾅ・ｭ [0]_ｰ霾ｹ" xfId="11"/>
    <cellStyle name="ﾅ・ｭ_ｰ霾ｹ" xfId="12"/>
    <cellStyle name="ﾇ･ﾁﾘ_ｰ霾ｹ" xfId="13"/>
    <cellStyle name="パーセント 2" xfId="4"/>
    <cellStyle name="桁区切り 2" xfId="3"/>
    <cellStyle name="桁区切り 2 3" xfId="14"/>
    <cellStyle name="標準 2" xfId="15"/>
    <cellStyle name="標準 3" xfId="16"/>
    <cellStyle name="標準 4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34</xdr:row>
      <xdr:rowOff>0</xdr:rowOff>
    </xdr:from>
    <xdr:to>
      <xdr:col>8</xdr:col>
      <xdr:colOff>295275</xdr:colOff>
      <xdr:row>35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14011275" y="9191625"/>
          <a:ext cx="2381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/>
            <a:t>*</a:t>
          </a:r>
          <a:endParaRPr lang="ja-JP" sz="1100"/>
        </a:p>
      </xdr:txBody>
    </xdr:sp>
    <xdr:clientData/>
  </xdr:twoCellAnchor>
  <xdr:twoCellAnchor>
    <xdr:from>
      <xdr:col>6</xdr:col>
      <xdr:colOff>285750</xdr:colOff>
      <xdr:row>34</xdr:row>
      <xdr:rowOff>9525</xdr:rowOff>
    </xdr:from>
    <xdr:to>
      <xdr:col>6</xdr:col>
      <xdr:colOff>523875</xdr:colOff>
      <xdr:row>35</xdr:row>
      <xdr:rowOff>0</xdr:rowOff>
    </xdr:to>
    <xdr:sp macro="" textlink="">
      <xdr:nvSpPr>
        <xdr:cNvPr id="2" name="テキスト ボックス 4"/>
        <xdr:cNvSpPr txBox="1"/>
      </xdr:nvSpPr>
      <xdr:spPr>
        <a:xfrm>
          <a:off x="3867150" y="9163050"/>
          <a:ext cx="238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/>
            <a:t>*</a:t>
          </a:r>
          <a:endParaRPr lang="ja-JP" sz="1100"/>
        </a:p>
      </xdr:txBody>
    </xdr:sp>
    <xdr:clientData/>
  </xdr:twoCellAnchor>
  <xdr:twoCellAnchor>
    <xdr:from>
      <xdr:col>6</xdr:col>
      <xdr:colOff>208200</xdr:colOff>
      <xdr:row>12</xdr:row>
      <xdr:rowOff>12246</xdr:rowOff>
    </xdr:from>
    <xdr:to>
      <xdr:col>6</xdr:col>
      <xdr:colOff>446325</xdr:colOff>
      <xdr:row>13</xdr:row>
      <xdr:rowOff>12246</xdr:rowOff>
    </xdr:to>
    <xdr:sp macro="" textlink="">
      <xdr:nvSpPr>
        <xdr:cNvPr id="9" name="テキスト ボックス 8"/>
        <xdr:cNvSpPr txBox="1"/>
      </xdr:nvSpPr>
      <xdr:spPr>
        <a:xfrm>
          <a:off x="3789600" y="4308021"/>
          <a:ext cx="2381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/>
            <a:t>*</a:t>
          </a:r>
          <a:endParaRPr lang="ja-JP" sz="1100"/>
        </a:p>
      </xdr:txBody>
    </xdr:sp>
    <xdr:clientData/>
  </xdr:twoCellAnchor>
  <xdr:twoCellAnchor>
    <xdr:from>
      <xdr:col>8</xdr:col>
      <xdr:colOff>62010</xdr:colOff>
      <xdr:row>12</xdr:row>
      <xdr:rowOff>2721</xdr:rowOff>
    </xdr:from>
    <xdr:to>
      <xdr:col>8</xdr:col>
      <xdr:colOff>300135</xdr:colOff>
      <xdr:row>13</xdr:row>
      <xdr:rowOff>2721</xdr:rowOff>
    </xdr:to>
    <xdr:sp macro="" textlink="">
      <xdr:nvSpPr>
        <xdr:cNvPr id="10" name="テキスト ボックス 9"/>
        <xdr:cNvSpPr txBox="1"/>
      </xdr:nvSpPr>
      <xdr:spPr>
        <a:xfrm>
          <a:off x="14016135" y="4298496"/>
          <a:ext cx="2381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/>
            <a:t>*</a:t>
          </a:r>
          <a:endParaRPr 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X18\AX1_800\AX180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X180010"/>
      <sheetName val="Sheet1"/>
      <sheetName val="99年度原単位"/>
      <sheetName val="MM利益・原価企画方針書ｶｸ１"/>
      <sheetName val="#REF"/>
      <sheetName val="Read me first"/>
    </sheetNames>
    <definedNames>
      <definedName name="kensaku.kensaku"/>
      <definedName name="shuryo.shuryo"/>
      <definedName name="touroku.touroku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view="pageBreakPreview" zoomScaleNormal="100" zoomScaleSheetLayoutView="100" workbookViewId="0">
      <selection activeCell="E6" sqref="E6"/>
    </sheetView>
  </sheetViews>
  <sheetFormatPr defaultRowHeight="18" customHeight="1"/>
  <cols>
    <col min="1" max="1" width="2.625" style="5" customWidth="1"/>
    <col min="2" max="4" width="2.875" style="5" customWidth="1"/>
    <col min="5" max="5" width="21.625" style="5" customWidth="1"/>
    <col min="6" max="6" width="14.125" style="5" customWidth="1"/>
    <col min="7" max="7" width="11.375" style="5" customWidth="1"/>
    <col min="8" max="8" width="17.5" style="5" customWidth="1"/>
    <col min="9" max="9" width="9.75" style="5" customWidth="1"/>
    <col min="10" max="10" width="15.625" style="5" customWidth="1"/>
    <col min="11" max="16384" width="9" style="9"/>
  </cols>
  <sheetData>
    <row r="1" spans="1:10" s="3" customFormat="1" ht="19.5">
      <c r="A1" s="1"/>
      <c r="B1" s="76"/>
      <c r="C1" s="77"/>
      <c r="D1" s="77"/>
      <c r="E1" s="77"/>
      <c r="F1" s="77"/>
      <c r="G1" s="77"/>
      <c r="H1" s="77"/>
    </row>
    <row r="2" spans="1:10" ht="63" customHeight="1">
      <c r="A2" s="43"/>
      <c r="B2" s="57" t="s">
        <v>0</v>
      </c>
      <c r="C2" s="57"/>
      <c r="D2" s="57"/>
      <c r="E2" s="57"/>
      <c r="F2" s="57"/>
      <c r="G2" s="57"/>
      <c r="H2" s="57"/>
      <c r="I2" s="57"/>
      <c r="J2" s="57"/>
    </row>
    <row r="3" spans="1:10" s="3" customFormat="1" ht="21" customHeight="1">
      <c r="A3" s="1"/>
      <c r="B3" s="4" t="s">
        <v>1</v>
      </c>
      <c r="C3" s="1"/>
      <c r="D3" s="1"/>
      <c r="E3" s="1"/>
      <c r="F3" s="1"/>
      <c r="G3" s="1"/>
      <c r="H3" s="1"/>
      <c r="I3" s="1"/>
      <c r="J3" s="1"/>
    </row>
    <row r="4" spans="1:10" s="11" customFormat="1" ht="18" customHeight="1">
      <c r="A4" s="10"/>
      <c r="B4" s="81"/>
      <c r="C4" s="82"/>
      <c r="D4" s="82"/>
      <c r="E4" s="83"/>
      <c r="F4" s="68" t="s">
        <v>2</v>
      </c>
      <c r="G4" s="60" t="s">
        <v>3</v>
      </c>
      <c r="H4" s="70" t="s">
        <v>4</v>
      </c>
      <c r="I4" s="58" t="s">
        <v>5</v>
      </c>
      <c r="J4" s="72" t="s">
        <v>6</v>
      </c>
    </row>
    <row r="5" spans="1:10" s="13" customFormat="1" ht="32.25" customHeight="1">
      <c r="A5" s="12"/>
      <c r="B5" s="84"/>
      <c r="C5" s="85"/>
      <c r="D5" s="85"/>
      <c r="E5" s="86"/>
      <c r="F5" s="69"/>
      <c r="G5" s="61"/>
      <c r="H5" s="71"/>
      <c r="I5" s="59"/>
      <c r="J5" s="73"/>
    </row>
    <row r="6" spans="1:10" s="5" customFormat="1" ht="15.75">
      <c r="B6" s="62"/>
      <c r="C6" s="64"/>
      <c r="D6" s="65"/>
      <c r="E6" s="24" t="s">
        <v>7</v>
      </c>
      <c r="F6" s="15">
        <v>70404</v>
      </c>
      <c r="G6" s="29">
        <v>13.224296810922937</v>
      </c>
      <c r="H6" s="15">
        <v>734095</v>
      </c>
      <c r="I6" s="33">
        <v>-10.293086129488742</v>
      </c>
      <c r="J6" s="16">
        <v>818326</v>
      </c>
    </row>
    <row r="7" spans="1:10" s="5" customFormat="1" ht="15.75">
      <c r="B7" s="63"/>
      <c r="C7" s="66"/>
      <c r="D7" s="67"/>
      <c r="E7" s="24" t="s">
        <v>8</v>
      </c>
      <c r="F7" s="15">
        <v>9956</v>
      </c>
      <c r="G7" s="17">
        <v>16.895620523658565</v>
      </c>
      <c r="H7" s="15">
        <v>90215</v>
      </c>
      <c r="I7" s="34">
        <v>-1.8687522434816657</v>
      </c>
      <c r="J7" s="16">
        <v>91933</v>
      </c>
    </row>
    <row r="8" spans="1:10" s="5" customFormat="1" ht="15.75">
      <c r="B8" s="63"/>
      <c r="C8" s="54" t="s">
        <v>9</v>
      </c>
      <c r="D8" s="55"/>
      <c r="E8" s="56"/>
      <c r="F8" s="15">
        <v>80360</v>
      </c>
      <c r="G8" s="17">
        <v>13.666581798636443</v>
      </c>
      <c r="H8" s="15">
        <v>824310</v>
      </c>
      <c r="I8" s="34">
        <v>-9.4422576431543064</v>
      </c>
      <c r="J8" s="16">
        <v>910259</v>
      </c>
    </row>
    <row r="9" spans="1:10" s="5" customFormat="1" ht="15.75">
      <c r="B9" s="63"/>
      <c r="C9" s="78"/>
      <c r="D9" s="51" t="s">
        <v>10</v>
      </c>
      <c r="E9" s="74"/>
      <c r="F9" s="25">
        <v>77996</v>
      </c>
      <c r="G9" s="17">
        <v>38.146265431552109</v>
      </c>
      <c r="H9" s="25">
        <v>679127</v>
      </c>
      <c r="I9" s="34">
        <v>26.419063184680653</v>
      </c>
      <c r="J9" s="26">
        <v>537203</v>
      </c>
    </row>
    <row r="10" spans="1:10" s="5" customFormat="1" ht="15.75">
      <c r="B10" s="63"/>
      <c r="C10" s="79"/>
      <c r="D10" s="51" t="s">
        <v>11</v>
      </c>
      <c r="E10" s="74"/>
      <c r="F10" s="25">
        <v>68144</v>
      </c>
      <c r="G10" s="17">
        <v>4.3776613669086686</v>
      </c>
      <c r="H10" s="25">
        <v>573385</v>
      </c>
      <c r="I10" s="34">
        <v>1.8576087883352699</v>
      </c>
      <c r="J10" s="26">
        <v>562928</v>
      </c>
    </row>
    <row r="11" spans="1:10" s="5" customFormat="1" ht="15.75">
      <c r="B11" s="63"/>
      <c r="C11" s="79"/>
      <c r="D11" s="51" t="s">
        <v>12</v>
      </c>
      <c r="E11" s="74"/>
      <c r="F11" s="25">
        <v>44511</v>
      </c>
      <c r="G11" s="17">
        <v>4.316951416719391</v>
      </c>
      <c r="H11" s="25">
        <v>416091</v>
      </c>
      <c r="I11" s="34">
        <v>-0.34846460030750848</v>
      </c>
      <c r="J11" s="26">
        <v>417546</v>
      </c>
    </row>
    <row r="12" spans="1:10" s="5" customFormat="1" ht="15.75">
      <c r="B12" s="63"/>
      <c r="C12" s="79"/>
      <c r="D12" s="51" t="s">
        <v>13</v>
      </c>
      <c r="E12" s="74"/>
      <c r="F12" s="25">
        <v>13026</v>
      </c>
      <c r="G12" s="17">
        <v>1.8133500078161688</v>
      </c>
      <c r="H12" s="25">
        <v>109380</v>
      </c>
      <c r="I12" s="34">
        <v>-5.1196197151333251</v>
      </c>
      <c r="J12" s="26">
        <v>115282</v>
      </c>
    </row>
    <row r="13" spans="1:10" s="5" customFormat="1" ht="15.75">
      <c r="B13" s="63"/>
      <c r="C13" s="79"/>
      <c r="D13" s="51" t="s">
        <v>14</v>
      </c>
      <c r="E13" s="90"/>
      <c r="F13" s="25">
        <v>92765</v>
      </c>
      <c r="G13" s="17">
        <v>11.99174232180799</v>
      </c>
      <c r="H13" s="25">
        <v>1057225</v>
      </c>
      <c r="I13" s="34">
        <v>30.36484523548225</v>
      </c>
      <c r="J13" s="26">
        <v>931537</v>
      </c>
    </row>
    <row r="14" spans="1:10" s="5" customFormat="1" ht="15.75">
      <c r="B14" s="63"/>
      <c r="C14" s="79"/>
      <c r="D14" s="54" t="s">
        <v>15</v>
      </c>
      <c r="E14" s="74"/>
      <c r="F14" s="44">
        <v>52778</v>
      </c>
      <c r="G14" s="17">
        <v>-5.2272441595288086</v>
      </c>
      <c r="H14" s="25">
        <v>510990</v>
      </c>
      <c r="I14" s="34">
        <v>0.63156899699281155</v>
      </c>
      <c r="J14" s="26">
        <v>507783</v>
      </c>
    </row>
    <row r="15" spans="1:10" s="5" customFormat="1" ht="15.75">
      <c r="B15" s="63"/>
      <c r="C15" s="54" t="s">
        <v>16</v>
      </c>
      <c r="D15" s="55"/>
      <c r="E15" s="55"/>
      <c r="F15" s="47">
        <v>349220</v>
      </c>
      <c r="G15" s="29">
        <v>5.0250969140870581</v>
      </c>
      <c r="H15" s="25">
        <v>3346198</v>
      </c>
      <c r="I15" s="34">
        <v>8.9158243766272562</v>
      </c>
      <c r="J15" s="26">
        <v>3072279</v>
      </c>
    </row>
    <row r="16" spans="1:10" s="5" customFormat="1" ht="15.75">
      <c r="B16" s="54" t="s">
        <v>17</v>
      </c>
      <c r="C16" s="55"/>
      <c r="D16" s="55"/>
      <c r="E16" s="55"/>
      <c r="F16" s="47">
        <v>429580</v>
      </c>
      <c r="G16" s="17">
        <v>6.5402805988953503</v>
      </c>
      <c r="H16" s="25">
        <v>4170508</v>
      </c>
      <c r="I16" s="34">
        <v>4.7198545249285786</v>
      </c>
      <c r="J16" s="26">
        <v>3982538</v>
      </c>
    </row>
    <row r="17" spans="1:10" s="8" customFormat="1" ht="12">
      <c r="A17" s="6"/>
      <c r="B17" s="6" t="s">
        <v>18</v>
      </c>
      <c r="C17" s="6"/>
      <c r="D17" s="6"/>
      <c r="E17" s="6"/>
      <c r="F17" s="6"/>
      <c r="G17" s="6"/>
      <c r="H17" s="6"/>
      <c r="I17" s="6"/>
      <c r="J17" s="6"/>
    </row>
    <row r="18" spans="1:10" ht="15.75">
      <c r="B18" s="6" t="s">
        <v>19</v>
      </c>
    </row>
    <row r="19" spans="1:10" ht="15.75">
      <c r="B19" s="6" t="s">
        <v>20</v>
      </c>
      <c r="C19" s="6"/>
    </row>
    <row r="20" spans="1:10" ht="15.75">
      <c r="B20" s="6"/>
      <c r="C20" s="6"/>
    </row>
    <row r="21" spans="1:10" s="3" customFormat="1" ht="21" customHeight="1">
      <c r="A21" s="1"/>
      <c r="B21" s="4" t="s">
        <v>21</v>
      </c>
      <c r="C21" s="1"/>
      <c r="D21" s="1"/>
      <c r="E21" s="1"/>
      <c r="F21" s="1"/>
      <c r="G21" s="1"/>
      <c r="H21" s="1"/>
      <c r="I21" s="1"/>
      <c r="J21" s="1"/>
    </row>
    <row r="22" spans="1:10" s="11" customFormat="1" ht="18" customHeight="1">
      <c r="A22" s="10"/>
      <c r="B22" s="81"/>
      <c r="C22" s="82"/>
      <c r="D22" s="82"/>
      <c r="E22" s="83"/>
      <c r="F22" s="68" t="s">
        <v>22</v>
      </c>
      <c r="G22" s="60" t="s">
        <v>23</v>
      </c>
      <c r="H22" s="70" t="s">
        <v>24</v>
      </c>
      <c r="I22" s="58" t="s">
        <v>25</v>
      </c>
      <c r="J22" s="72" t="s">
        <v>26</v>
      </c>
    </row>
    <row r="23" spans="1:10" s="13" customFormat="1" ht="27" customHeight="1">
      <c r="A23" s="12"/>
      <c r="B23" s="84"/>
      <c r="C23" s="85"/>
      <c r="D23" s="85"/>
      <c r="E23" s="86"/>
      <c r="F23" s="69"/>
      <c r="G23" s="61"/>
      <c r="H23" s="71"/>
      <c r="I23" s="59"/>
      <c r="J23" s="73"/>
    </row>
    <row r="24" spans="1:10" ht="15.75">
      <c r="B24" s="38"/>
      <c r="C24" s="78"/>
      <c r="D24" s="78"/>
      <c r="E24" s="24" t="s">
        <v>27</v>
      </c>
      <c r="F24" s="27">
        <v>39415</v>
      </c>
      <c r="G24" s="23">
        <v>1.1081753584895893</v>
      </c>
      <c r="H24" s="15">
        <v>313500</v>
      </c>
      <c r="I24" s="33">
        <v>-0.946928406904334</v>
      </c>
      <c r="J24" s="32">
        <v>316497</v>
      </c>
    </row>
    <row r="25" spans="1:10" ht="15.75">
      <c r="B25" s="39"/>
      <c r="C25" s="87"/>
      <c r="D25" s="88"/>
      <c r="E25" s="24" t="s">
        <v>28</v>
      </c>
      <c r="F25" s="22">
        <v>5607</v>
      </c>
      <c r="G25" s="23">
        <v>7.3726541554959795</v>
      </c>
      <c r="H25" s="15">
        <v>58503</v>
      </c>
      <c r="I25" s="34">
        <v>1.4373894649235268</v>
      </c>
      <c r="J25" s="32">
        <v>57674</v>
      </c>
    </row>
    <row r="26" spans="1:10" ht="15.75">
      <c r="B26" s="39"/>
      <c r="C26" s="87"/>
      <c r="D26" s="54" t="s">
        <v>29</v>
      </c>
      <c r="E26" s="56"/>
      <c r="F26" s="45">
        <v>45022</v>
      </c>
      <c r="G26" s="23">
        <v>1.8482072163782419</v>
      </c>
      <c r="H26" s="15">
        <v>372003</v>
      </c>
      <c r="I26" s="34">
        <v>-0.5794142250468326</v>
      </c>
      <c r="J26" s="32">
        <v>374171</v>
      </c>
    </row>
    <row r="27" spans="1:10" ht="15.75">
      <c r="B27" s="39"/>
      <c r="C27" s="87"/>
      <c r="D27" s="51" t="s">
        <v>30</v>
      </c>
      <c r="E27" s="75"/>
      <c r="F27" s="48">
        <v>22447</v>
      </c>
      <c r="G27" s="29">
        <v>83.961645631863632</v>
      </c>
      <c r="H27" s="15">
        <v>161185</v>
      </c>
      <c r="I27" s="34">
        <v>38.871178964055559</v>
      </c>
      <c r="J27" s="32">
        <v>116068</v>
      </c>
    </row>
    <row r="28" spans="1:10" ht="15.75">
      <c r="B28" s="39"/>
      <c r="C28" s="54" t="s">
        <v>31</v>
      </c>
      <c r="D28" s="75"/>
      <c r="E28" s="75"/>
      <c r="F28" s="48">
        <v>67469</v>
      </c>
      <c r="G28" s="17">
        <v>19.611041182831926</v>
      </c>
      <c r="H28" s="15">
        <v>533188</v>
      </c>
      <c r="I28" s="34">
        <v>8.7608289018213554</v>
      </c>
      <c r="J28" s="32">
        <v>490239</v>
      </c>
    </row>
    <row r="29" spans="1:10" s="36" customFormat="1" ht="15.75">
      <c r="A29" s="5"/>
      <c r="B29" s="42"/>
      <c r="C29" s="78"/>
      <c r="D29" s="78"/>
      <c r="E29" s="41" t="s">
        <v>32</v>
      </c>
      <c r="F29" s="48">
        <v>90470</v>
      </c>
      <c r="G29" s="17">
        <v>11.803161185877229</v>
      </c>
      <c r="H29" s="15">
        <v>1020609</v>
      </c>
      <c r="I29" s="34">
        <v>13.374042172194621</v>
      </c>
      <c r="J29" s="32">
        <v>900214</v>
      </c>
    </row>
    <row r="30" spans="1:10" s="36" customFormat="1" ht="15.75">
      <c r="A30" s="5"/>
      <c r="B30" s="42"/>
      <c r="C30" s="88"/>
      <c r="D30" s="79"/>
      <c r="E30" s="41" t="s">
        <v>33</v>
      </c>
      <c r="F30" s="48">
        <v>6360</v>
      </c>
      <c r="G30" s="17">
        <v>37.602769363911733</v>
      </c>
      <c r="H30" s="15">
        <v>79193</v>
      </c>
      <c r="I30" s="34">
        <v>20.526283748820504</v>
      </c>
      <c r="J30" s="32">
        <v>65706</v>
      </c>
    </row>
    <row r="31" spans="1:10" s="36" customFormat="1" ht="15.75">
      <c r="A31" s="5"/>
      <c r="B31" s="42"/>
      <c r="C31" s="88"/>
      <c r="D31" s="79"/>
      <c r="E31" s="41" t="s">
        <v>34</v>
      </c>
      <c r="F31" s="48">
        <v>21718</v>
      </c>
      <c r="G31" s="17">
        <v>2.2552850887518332</v>
      </c>
      <c r="H31" s="15">
        <v>222755</v>
      </c>
      <c r="I31" s="34">
        <v>8.253835574497856</v>
      </c>
      <c r="J31" s="32">
        <v>205771</v>
      </c>
    </row>
    <row r="32" spans="1:10" s="36" customFormat="1" ht="15.75">
      <c r="A32" s="5"/>
      <c r="B32" s="42"/>
      <c r="C32" s="88"/>
      <c r="D32" s="54" t="s">
        <v>35</v>
      </c>
      <c r="E32" s="75"/>
      <c r="F32" s="48">
        <v>118674</v>
      </c>
      <c r="G32" s="17">
        <v>11.021301675507274</v>
      </c>
      <c r="H32" s="15">
        <v>1323695</v>
      </c>
      <c r="I32" s="34">
        <v>12.876612102751622</v>
      </c>
      <c r="J32" s="32">
        <v>1172692</v>
      </c>
    </row>
    <row r="33" spans="1:10" s="36" customFormat="1" ht="15.75">
      <c r="A33" s="5"/>
      <c r="B33" s="42"/>
      <c r="C33" s="88"/>
      <c r="D33" s="40"/>
      <c r="E33" s="46" t="s">
        <v>36</v>
      </c>
      <c r="F33" s="48">
        <v>11522</v>
      </c>
      <c r="G33" s="17">
        <v>20.649214659685853</v>
      </c>
      <c r="H33" s="15">
        <v>127783</v>
      </c>
      <c r="I33" s="34">
        <v>0.18895736306473054</v>
      </c>
      <c r="J33" s="32">
        <v>127542</v>
      </c>
    </row>
    <row r="34" spans="1:10" s="36" customFormat="1" ht="15.75">
      <c r="A34" s="5"/>
      <c r="B34" s="42"/>
      <c r="C34" s="88"/>
      <c r="D34" s="54" t="s">
        <v>37</v>
      </c>
      <c r="E34" s="75"/>
      <c r="F34" s="48">
        <v>49412</v>
      </c>
      <c r="G34" s="17">
        <v>4.1370734894307475</v>
      </c>
      <c r="H34" s="15">
        <v>520558</v>
      </c>
      <c r="I34" s="34">
        <v>-1.192017280454337</v>
      </c>
      <c r="J34" s="32">
        <v>526838</v>
      </c>
    </row>
    <row r="35" spans="1:10" s="36" customFormat="1" ht="15.75">
      <c r="A35" s="5"/>
      <c r="B35" s="42"/>
      <c r="C35" s="88"/>
      <c r="D35" s="51" t="s">
        <v>38</v>
      </c>
      <c r="E35" s="80"/>
      <c r="F35" s="48">
        <v>95208</v>
      </c>
      <c r="G35" s="17">
        <v>-0.40170725583730871</v>
      </c>
      <c r="H35" s="15">
        <v>1076378</v>
      </c>
      <c r="I35" s="34">
        <v>27.96033196184888</v>
      </c>
      <c r="J35" s="32">
        <v>962819</v>
      </c>
    </row>
    <row r="36" spans="1:10" s="36" customFormat="1" ht="15.75">
      <c r="A36" s="5"/>
      <c r="B36" s="42"/>
      <c r="C36" s="88"/>
      <c r="D36" s="54" t="s">
        <v>39</v>
      </c>
      <c r="E36" s="75"/>
      <c r="F36" s="48">
        <v>76959</v>
      </c>
      <c r="G36" s="17">
        <v>-3.3421250941974279</v>
      </c>
      <c r="H36" s="15">
        <v>724931</v>
      </c>
      <c r="I36" s="34">
        <v>-7.4980891752255019</v>
      </c>
      <c r="J36" s="32">
        <v>783693</v>
      </c>
    </row>
    <row r="37" spans="1:10" s="36" customFormat="1" ht="15.75">
      <c r="A37" s="5"/>
      <c r="B37" s="42"/>
      <c r="C37" s="54" t="s">
        <v>40</v>
      </c>
      <c r="D37" s="55"/>
      <c r="E37" s="55"/>
      <c r="F37" s="48">
        <v>340253</v>
      </c>
      <c r="G37" s="17">
        <v>-2.6992324674284873</v>
      </c>
      <c r="H37" s="15">
        <v>3645562</v>
      </c>
      <c r="I37" s="34">
        <v>5.7898307681682297</v>
      </c>
      <c r="J37" s="32">
        <v>3446042</v>
      </c>
    </row>
    <row r="38" spans="1:10" s="36" customFormat="1" ht="15.75">
      <c r="A38" s="5"/>
      <c r="B38" s="54" t="s">
        <v>41</v>
      </c>
      <c r="C38" s="89"/>
      <c r="D38" s="89"/>
      <c r="E38" s="89"/>
      <c r="F38" s="48">
        <v>407722</v>
      </c>
      <c r="G38" s="17">
        <v>0.39965624145837353</v>
      </c>
      <c r="H38" s="15">
        <v>4178750</v>
      </c>
      <c r="I38" s="34">
        <v>6.1598498684417962</v>
      </c>
      <c r="J38" s="32">
        <v>3936281</v>
      </c>
    </row>
    <row r="39" spans="1:10" s="8" customFormat="1" ht="12">
      <c r="A39" s="6"/>
      <c r="B39" s="6" t="s">
        <v>42</v>
      </c>
      <c r="C39" s="6"/>
      <c r="D39" s="6"/>
      <c r="E39" s="6"/>
      <c r="F39" s="6"/>
      <c r="G39" s="6"/>
      <c r="H39" s="6"/>
      <c r="I39" s="6"/>
      <c r="J39" s="37"/>
    </row>
    <row r="40" spans="1:10" s="8" customFormat="1" ht="12">
      <c r="A40" s="6"/>
      <c r="B40" s="6" t="s">
        <v>43</v>
      </c>
      <c r="C40" s="6"/>
      <c r="D40" s="6"/>
      <c r="E40" s="6"/>
      <c r="F40" s="6"/>
      <c r="G40" s="6"/>
      <c r="H40" s="6"/>
      <c r="I40" s="6"/>
      <c r="J40" s="6"/>
    </row>
    <row r="41" spans="1:10" s="8" customFormat="1" ht="14.25" customHeight="1">
      <c r="A41" s="6"/>
      <c r="B41" s="6" t="s">
        <v>44</v>
      </c>
      <c r="C41" s="6"/>
      <c r="D41" s="6"/>
      <c r="E41" s="6"/>
      <c r="F41" s="6"/>
      <c r="G41" s="6"/>
      <c r="H41" s="6"/>
      <c r="I41" s="6"/>
      <c r="J41" s="6"/>
    </row>
    <row r="42" spans="1:10" s="8" customFormat="1" ht="14.25" customHeight="1">
      <c r="A42" s="6"/>
      <c r="B42" s="6" t="s">
        <v>45</v>
      </c>
      <c r="C42" s="6"/>
      <c r="D42" s="6"/>
      <c r="E42" s="6"/>
      <c r="F42" s="6"/>
      <c r="G42" s="6"/>
      <c r="H42" s="6"/>
      <c r="I42" s="6"/>
      <c r="J42" s="6"/>
    </row>
    <row r="43" spans="1:10" s="8" customFormat="1" ht="12">
      <c r="A43" s="6"/>
      <c r="B43" s="6" t="s">
        <v>46</v>
      </c>
      <c r="C43" s="6"/>
      <c r="D43" s="7"/>
      <c r="E43" s="6"/>
      <c r="F43" s="6"/>
      <c r="G43" s="6"/>
      <c r="H43" s="6"/>
      <c r="I43" s="6"/>
      <c r="J43" s="6"/>
    </row>
    <row r="44" spans="1:10" ht="15.75">
      <c r="B44" s="6" t="s">
        <v>47</v>
      </c>
      <c r="C44" s="6"/>
      <c r="D44" s="7"/>
      <c r="E44" s="6"/>
      <c r="F44" s="6"/>
      <c r="G44" s="6"/>
      <c r="H44" s="6"/>
      <c r="I44" s="6"/>
      <c r="J44" s="6"/>
    </row>
    <row r="45" spans="1:10" ht="15.75">
      <c r="B45" s="35" t="s">
        <v>48</v>
      </c>
      <c r="C45" s="6"/>
      <c r="D45" s="7"/>
      <c r="E45" s="6"/>
      <c r="F45" s="6"/>
      <c r="G45" s="6"/>
      <c r="H45" s="6"/>
      <c r="I45" s="6"/>
      <c r="J45" s="6"/>
    </row>
    <row r="46" spans="1:10" ht="15.75">
      <c r="B46" s="6"/>
      <c r="C46" s="6"/>
      <c r="D46" s="7"/>
      <c r="E46" s="6"/>
      <c r="F46" s="6"/>
      <c r="G46" s="6"/>
      <c r="H46" s="6"/>
      <c r="I46" s="6"/>
      <c r="J46" s="6"/>
    </row>
    <row r="47" spans="1:10" s="11" customFormat="1" ht="21" customHeight="1">
      <c r="A47" s="10"/>
      <c r="B47" s="4" t="s">
        <v>49</v>
      </c>
      <c r="C47" s="1"/>
      <c r="D47" s="1"/>
      <c r="E47" s="1"/>
      <c r="F47" s="1"/>
      <c r="G47" s="1"/>
      <c r="H47" s="1"/>
      <c r="I47" s="1"/>
      <c r="J47" s="1"/>
    </row>
    <row r="48" spans="1:10" s="13" customFormat="1" ht="18.75" customHeight="1">
      <c r="A48" s="12"/>
      <c r="B48" s="81"/>
      <c r="C48" s="82"/>
      <c r="D48" s="82"/>
      <c r="E48" s="83"/>
      <c r="F48" s="68" t="s">
        <v>50</v>
      </c>
      <c r="G48" s="60" t="s">
        <v>51</v>
      </c>
      <c r="H48" s="70" t="s">
        <v>52</v>
      </c>
      <c r="I48" s="58" t="s">
        <v>53</v>
      </c>
      <c r="J48" s="72" t="s">
        <v>54</v>
      </c>
    </row>
    <row r="49" spans="2:10" ht="27.75" customHeight="1">
      <c r="B49" s="84"/>
      <c r="C49" s="85"/>
      <c r="D49" s="85"/>
      <c r="E49" s="86"/>
      <c r="F49" s="69"/>
      <c r="G49" s="61"/>
      <c r="H49" s="71"/>
      <c r="I49" s="59"/>
      <c r="J49" s="73"/>
    </row>
    <row r="50" spans="2:10" ht="15.75">
      <c r="B50" s="62"/>
      <c r="C50" s="54" t="s">
        <v>55</v>
      </c>
      <c r="D50" s="55"/>
      <c r="E50" s="56"/>
      <c r="F50" s="27">
        <v>19876</v>
      </c>
      <c r="G50" s="28">
        <v>-13.401882188916005</v>
      </c>
      <c r="H50" s="15">
        <v>317138</v>
      </c>
      <c r="I50" s="30">
        <v>-8.0564873147071694</v>
      </c>
      <c r="J50" s="16">
        <v>344927</v>
      </c>
    </row>
    <row r="51" spans="2:10" ht="15.75">
      <c r="B51" s="63"/>
      <c r="C51" s="51" t="s">
        <v>56</v>
      </c>
      <c r="D51" s="75"/>
      <c r="E51" s="74"/>
      <c r="F51" s="22">
        <v>2002</v>
      </c>
      <c r="G51" s="28">
        <v>-42.783652472134889</v>
      </c>
      <c r="H51" s="15">
        <v>22883</v>
      </c>
      <c r="I51" s="31">
        <v>-63.679507325048014</v>
      </c>
      <c r="J51" s="16">
        <v>63003</v>
      </c>
    </row>
    <row r="52" spans="2:10" ht="15.75">
      <c r="B52" s="2"/>
      <c r="C52" s="51" t="s">
        <v>57</v>
      </c>
      <c r="D52" s="52"/>
      <c r="E52" s="53"/>
      <c r="F52" s="22">
        <v>10859</v>
      </c>
      <c r="G52" s="28">
        <v>-1.3893933890301469</v>
      </c>
      <c r="H52" s="15">
        <v>132361</v>
      </c>
      <c r="I52" s="31">
        <v>-2.0998520710059125</v>
      </c>
      <c r="J52" s="16">
        <v>135200</v>
      </c>
    </row>
    <row r="53" spans="2:10" ht="15.75">
      <c r="B53" s="54" t="s">
        <v>58</v>
      </c>
      <c r="C53" s="55"/>
      <c r="D53" s="55"/>
      <c r="E53" s="56"/>
      <c r="F53" s="22">
        <v>32737</v>
      </c>
      <c r="G53" s="28">
        <v>-12.615113578731012</v>
      </c>
      <c r="H53" s="15">
        <v>472382</v>
      </c>
      <c r="I53" s="31">
        <v>-13.025979047373553</v>
      </c>
      <c r="J53" s="16">
        <v>543130</v>
      </c>
    </row>
    <row r="54" spans="2:10" ht="15.75">
      <c r="B54" s="6" t="s">
        <v>59</v>
      </c>
      <c r="C54" s="1"/>
      <c r="D54" s="1"/>
      <c r="E54" s="1"/>
      <c r="F54" s="1"/>
      <c r="G54" s="1"/>
      <c r="H54" s="1"/>
      <c r="I54" s="1"/>
      <c r="J54" s="1"/>
    </row>
    <row r="55" spans="2:10" ht="15.75">
      <c r="B55" s="49" t="s">
        <v>60</v>
      </c>
      <c r="C55" s="50"/>
      <c r="D55" s="50"/>
      <c r="E55" s="50"/>
      <c r="F55" s="50"/>
      <c r="G55" s="18"/>
      <c r="H55" s="18"/>
      <c r="I55" s="18"/>
      <c r="J55" s="18"/>
    </row>
    <row r="56" spans="2:10" ht="15.75">
      <c r="B56" s="1"/>
      <c r="C56" s="1"/>
      <c r="D56" s="1"/>
      <c r="E56" s="1"/>
      <c r="F56" s="1"/>
      <c r="G56" s="1"/>
      <c r="H56" s="1"/>
      <c r="I56" s="1"/>
      <c r="J56" s="1"/>
    </row>
    <row r="57" spans="2:10" ht="18" customHeight="1">
      <c r="B57" s="14"/>
      <c r="C57" s="19"/>
      <c r="D57" s="19"/>
      <c r="E57" s="19"/>
      <c r="F57" s="21"/>
      <c r="H57" s="6"/>
      <c r="I57" s="6"/>
      <c r="J57" s="7"/>
    </row>
    <row r="58" spans="2:10" ht="18" customHeight="1">
      <c r="B58" s="6"/>
      <c r="C58" s="7"/>
      <c r="D58" s="7"/>
      <c r="E58" s="6"/>
      <c r="F58" s="6"/>
      <c r="H58" s="7"/>
      <c r="I58" s="6"/>
      <c r="J58" s="7"/>
    </row>
    <row r="59" spans="2:10" ht="18" customHeight="1">
      <c r="H59" s="20"/>
      <c r="I59" s="20"/>
      <c r="J59" s="20"/>
    </row>
  </sheetData>
  <mergeCells count="51">
    <mergeCell ref="H22:H23"/>
    <mergeCell ref="B22:E23"/>
    <mergeCell ref="G4:G5"/>
    <mergeCell ref="D9:E9"/>
    <mergeCell ref="B4:E5"/>
    <mergeCell ref="D12:E12"/>
    <mergeCell ref="D13:E13"/>
    <mergeCell ref="J48:J49"/>
    <mergeCell ref="H48:H49"/>
    <mergeCell ref="F48:F49"/>
    <mergeCell ref="B48:E49"/>
    <mergeCell ref="C24:C27"/>
    <mergeCell ref="D24:D25"/>
    <mergeCell ref="D26:E26"/>
    <mergeCell ref="C28:E28"/>
    <mergeCell ref="G48:G49"/>
    <mergeCell ref="I48:I49"/>
    <mergeCell ref="B38:E38"/>
    <mergeCell ref="C29:C36"/>
    <mergeCell ref="D29:D31"/>
    <mergeCell ref="J22:J23"/>
    <mergeCell ref="D27:E27"/>
    <mergeCell ref="B1:H1"/>
    <mergeCell ref="B50:B51"/>
    <mergeCell ref="C50:E50"/>
    <mergeCell ref="C51:E51"/>
    <mergeCell ref="C37:E37"/>
    <mergeCell ref="D14:E14"/>
    <mergeCell ref="C15:E15"/>
    <mergeCell ref="B16:E16"/>
    <mergeCell ref="C9:C14"/>
    <mergeCell ref="D10:E10"/>
    <mergeCell ref="D32:E32"/>
    <mergeCell ref="D34:E34"/>
    <mergeCell ref="D35:E35"/>
    <mergeCell ref="D36:E36"/>
    <mergeCell ref="B55:F55"/>
    <mergeCell ref="C52:E52"/>
    <mergeCell ref="B53:E53"/>
    <mergeCell ref="B2:J2"/>
    <mergeCell ref="I4:I5"/>
    <mergeCell ref="G22:G23"/>
    <mergeCell ref="I22:I23"/>
    <mergeCell ref="B6:B15"/>
    <mergeCell ref="C6:D7"/>
    <mergeCell ref="F4:F5"/>
    <mergeCell ref="F22:F23"/>
    <mergeCell ref="H4:H5"/>
    <mergeCell ref="J4:J5"/>
    <mergeCell ref="C8:E8"/>
    <mergeCell ref="D11:E11"/>
  </mergeCells>
  <phoneticPr fontId="2"/>
  <conditionalFormatting sqref="I24:I38 I50:I53 G24:G38 G50:G53 I6:I16 G6:G16">
    <cfRule type="cellIs" dxfId="0" priority="1" stopIfTrue="1" operator="lessThan">
      <formula>0</formula>
    </cfRule>
  </conditionalFormatting>
  <pageMargins left="1.1023622047244095" right="0.98425196850393704" top="0.59055118110236227" bottom="0.39370078740157483" header="0.51181102362204722" footer="0.31496062992125984"/>
  <pageSetup paperSize="9" scale="7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</vt:lpstr>
      <vt:lpstr>PR!Area_stampa</vt:lpstr>
    </vt:vector>
  </TitlesOfParts>
  <Company>日産自動車株式会社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情報システム本部</dc:creator>
  <cp:lastModifiedBy>Ferrari, Fulvio</cp:lastModifiedBy>
  <cp:lastPrinted>2014-02-19T02:31:09Z</cp:lastPrinted>
  <dcterms:created xsi:type="dcterms:W3CDTF">2000-10-04T07:19:30Z</dcterms:created>
  <dcterms:modified xsi:type="dcterms:W3CDTF">2014-02-26T16:01:24Z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