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46" windowWidth="15480" windowHeight="8130" tabRatio="244" activeTab="0"/>
  </bookViews>
  <sheets>
    <sheet name="PR" sheetId="1" r:id="rId1"/>
  </sheets>
  <definedNames>
    <definedName name="_xlnm.Print_Area" localSheetId="0">'PR'!$A$1:$J$59</definedName>
  </definedNames>
  <calcPr fullCalcOnLoad="1"/>
</workbook>
</file>

<file path=xl/comments1.xml><?xml version="1.0" encoding="utf-8"?>
<comments xmlns="http://schemas.openxmlformats.org/spreadsheetml/2006/main">
  <authors>
    <author>BAX03856</author>
  </authors>
  <commentList>
    <comment ref="B16" authorId="0">
      <text>
        <r>
          <rPr>
            <b/>
            <sz val="9"/>
            <rFont val="ＭＳ Ｐゴシック"/>
            <family val="3"/>
          </rPr>
          <t>コメントにエジプトは、量産が始まってから記載する</t>
        </r>
      </text>
    </comment>
  </commentList>
</comments>
</file>

<file path=xl/sharedStrings.xml><?xml version="1.0" encoding="utf-8"?>
<sst xmlns="http://schemas.openxmlformats.org/spreadsheetml/2006/main" count="133" uniqueCount="89">
  <si>
    <t>メキシコ</t>
  </si>
  <si>
    <t>スペイン</t>
  </si>
  <si>
    <t>↓ファイル名変更</t>
  </si>
  <si>
    <t>日産自動車　2013年 2月度　生産・販売・輸出実績（速報）</t>
  </si>
  <si>
    <t>グローバル生産（国別）</t>
  </si>
  <si>
    <t>2月
(台)</t>
  </si>
  <si>
    <t>前年同月比
(%)</t>
  </si>
  <si>
    <t>累  計
'12年4月～'13年2月(台)</t>
  </si>
  <si>
    <t>前年同期比
(%)</t>
  </si>
  <si>
    <r>
      <t>ご参考値</t>
    </r>
    <r>
      <rPr>
        <sz val="11"/>
        <rFont val="Verdana"/>
        <family val="2"/>
      </rPr>
      <t xml:space="preserve">
</t>
    </r>
    <r>
      <rPr>
        <sz val="10"/>
        <rFont val="Verdana"/>
        <family val="2"/>
      </rPr>
      <t>前年同期(台)</t>
    </r>
  </si>
  <si>
    <t>前年同月</t>
  </si>
  <si>
    <t>可変</t>
  </si>
  <si>
    <t>乗　用　車</t>
  </si>
  <si>
    <t>商　用　車</t>
  </si>
  <si>
    <t>国　内　生　産</t>
  </si>
  <si>
    <t>米　　国</t>
  </si>
  <si>
    <t>英　　国</t>
  </si>
  <si>
    <t>中　　国</t>
  </si>
  <si>
    <t>そ　の　他</t>
  </si>
  <si>
    <t>海　外　生　産</t>
  </si>
  <si>
    <t>グローバル生産</t>
  </si>
  <si>
    <t>注1) その他は、台湾、タイ、フィリピン、南アフリカ、インドネシア、ブラジル、インド、エジプトの生産台数合計。尚、CKD分を除く。</t>
  </si>
  <si>
    <t>注2) 中国は、東風ブランドの乗用車と小型商用車を含む。</t>
  </si>
  <si>
    <t>グローバル販売（地域別）</t>
  </si>
  <si>
    <t>国 内 登 録 車</t>
  </si>
  <si>
    <t>国内軽自動車</t>
  </si>
  <si>
    <t>国内販売（含軽）</t>
  </si>
  <si>
    <t>カナダ</t>
  </si>
  <si>
    <t>Canada</t>
  </si>
  <si>
    <t>北　　米</t>
  </si>
  <si>
    <t>ロシア</t>
  </si>
  <si>
    <t>Russia</t>
  </si>
  <si>
    <t>欧　　州</t>
  </si>
  <si>
    <t>海　外　販　売</t>
  </si>
  <si>
    <t>グローバル販売</t>
  </si>
  <si>
    <t>注3) 国内の乗・商区分は、車種（シャシーベース）を基準に集計。</t>
  </si>
  <si>
    <t>注4) 北米、欧州、その他は小売ベース。</t>
  </si>
  <si>
    <t>注5) 米国は、ハワイを含む。</t>
  </si>
  <si>
    <t>ニッサンチャンネル： 90,489台、  インフィニティチャンネル：9,147台</t>
  </si>
  <si>
    <t>注6) 欧州は、イスラエルを含む。</t>
  </si>
  <si>
    <t>注7) 中国は、東風ブランドの乗用車と小型商用車を含む。</t>
  </si>
  <si>
    <t>輸　出（仕向地別）</t>
  </si>
  <si>
    <t>そ の 他</t>
  </si>
  <si>
    <t>合　　　計</t>
  </si>
  <si>
    <t>注8) 自工会報告ベース（CBU＋CKD）。</t>
  </si>
  <si>
    <t>注9) 仕向地は自工会地域区分に準ずる。</t>
  </si>
  <si>
    <t>Produzione totale per Paese</t>
  </si>
  <si>
    <t>Variazione su base annua (%)</t>
  </si>
  <si>
    <t>Autovetture</t>
  </si>
  <si>
    <t>Veicoli commerciali</t>
  </si>
  <si>
    <t>Produzione in Giappone</t>
  </si>
  <si>
    <t>Stati Uniti</t>
  </si>
  <si>
    <t>Messico</t>
  </si>
  <si>
    <t>Regno Unito</t>
  </si>
  <si>
    <t>Spagna</t>
  </si>
  <si>
    <t>Cina</t>
  </si>
  <si>
    <t>Altri Paesi</t>
  </si>
  <si>
    <t>Produzione extra-Giappone</t>
  </si>
  <si>
    <t>Produzione totale</t>
  </si>
  <si>
    <t>*2 Produzione in Cina inclusi LCV e autovetture DFL.</t>
  </si>
  <si>
    <t>Vendite totali al dettaglio nei mercati principali (regioni)</t>
  </si>
  <si>
    <t>Giappone (Immatricolazioni)</t>
  </si>
  <si>
    <t>Giappone (minicar)</t>
  </si>
  <si>
    <t>Giappone (incl. minicar)</t>
  </si>
  <si>
    <t>Nord America</t>
  </si>
  <si>
    <t>Europa</t>
  </si>
  <si>
    <t>Vendite extra-Giappone</t>
  </si>
  <si>
    <t xml:space="preserve">Vendite totali </t>
  </si>
  <si>
    <t>*3 I dati di vendita in Giappone si basano sulle categorie autovetture/veicoli commerciali (in base al telaio).</t>
  </si>
  <si>
    <t>*4 I dati di vendita in Nord America, Europa e altri Paesi si basano sulle vendite al dettaglio.</t>
  </si>
  <si>
    <t>*5 Vendite negli Stati Uniti incluse le Hawaii.</t>
  </si>
  <si>
    <t>*7 Vendite in Cina inclusi LCV e autovetture DFL.</t>
  </si>
  <si>
    <t>Esportazioni dal Giappone</t>
  </si>
  <si>
    <t>Esportazioni totali dal Giappone</t>
  </si>
  <si>
    <t>*8 Fonte: JAMA. (CBU＋CKD)</t>
  </si>
  <si>
    <t>*9 Le regioni di esportazione si basano sulla divisione geografica della JAMA.</t>
  </si>
  <si>
    <t>*6 Vendite in Europa incluso Israele.</t>
  </si>
  <si>
    <t>*1 Altri Paesi: Taiwan, Thailandia, Filippine, Sudafrica, Indonesia, Brasile, India ed Egitto, esclusi i moduli di assemblaggio.</t>
  </si>
  <si>
    <t xml:space="preserve">     Divisione Nissan: 80.003 unità,　 Divisione Infiniti: 7.844 unità</t>
  </si>
  <si>
    <t xml:space="preserve">* A causa del trasferimento della business unit dei veicoli commerciali medi e pesanti della DFL, gli MPV prodotti da Dongfeng Liuzhou Motor, un affiliato di questa business unit, non sono stati inclusi </t>
  </si>
  <si>
    <t>dal mese di aprile2013. I dati su base annua sono confrontati con i risultati di aprile 2012, esclusa la produzione degli MPV dell'affiliato.</t>
  </si>
  <si>
    <t>NISSAN:RISULTATI ECONOMICI DI PRODUZIONE, VENDITE ED ESPORTAZIONI PER MAGGIO 2013</t>
  </si>
  <si>
    <t>Mag. 2013
(unità)</t>
  </si>
  <si>
    <t>Gen. -Mag. 2013
 (unità)</t>
  </si>
  <si>
    <t>Riferimento:
Gen. - Mag. 2012
(unità)</t>
  </si>
  <si>
    <t>*-9,5</t>
  </si>
  <si>
    <t>* +2</t>
  </si>
  <si>
    <r>
      <t>*</t>
    </r>
    <r>
      <rPr>
        <sz val="11"/>
        <color indexed="10"/>
        <rFont val="Verdana"/>
        <family val="2"/>
      </rPr>
      <t xml:space="preserve"> -8,4</t>
    </r>
  </si>
  <si>
    <r>
      <t>*</t>
    </r>
    <r>
      <rPr>
        <sz val="11"/>
        <color indexed="10"/>
        <rFont val="Verdana"/>
        <family val="2"/>
      </rPr>
      <t xml:space="preserve"> -10,6</t>
    </r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</si>
</sst>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+#,##0.0;\-#,##0.0"/>
    <numFmt numFmtId="177" formatCode="#,##0.0_ "/>
    <numFmt numFmtId="178" formatCode="0.0%"/>
    <numFmt numFmtId="179" formatCode="\+#,##0.00;\-#,##0.00"/>
    <numFmt numFmtId="180" formatCode="0.00000"/>
    <numFmt numFmtId="181" formatCode="0.0000"/>
    <numFmt numFmtId="182" formatCode="0.000"/>
    <numFmt numFmtId="183" formatCode="0.0"/>
    <numFmt numFmtId="184" formatCode="\+0.0%;\ \-0.0%"/>
    <numFmt numFmtId="185" formatCode="0.000_);[Red]\(0.000\)"/>
    <numFmt numFmtId="186" formatCode="0.0000_);[Red]\(0.0000\)"/>
    <numFmt numFmtId="187" formatCode="0.00000_);[Red]\(0.00000\)"/>
    <numFmt numFmtId="188" formatCode="0.00_);[Red]\(0.00\)"/>
    <numFmt numFmtId="189" formatCode="0.0_);[Red]\(0.0\)"/>
    <numFmt numFmtId="190" formatCode="0.0_ "/>
    <numFmt numFmtId="191" formatCode="#,##0.0;\-#,##0.0"/>
    <numFmt numFmtId="192" formatCode="\+#,##0.000;\-#,##0.000"/>
    <numFmt numFmtId="193" formatCode="\+#,##0.0000;\-#,##0.0000"/>
    <numFmt numFmtId="194" formatCode="#,##0\ &quot;台&quot;"/>
    <numFmt numFmtId="195" formatCode="#,##0&quot;台&quot;"/>
    <numFmt numFmtId="196" formatCode="mmm\ yyyy"/>
    <numFmt numFmtId="197" formatCode="#,##0_ ;[Red]\-#,##0\ "/>
    <numFmt numFmtId="198" formatCode="\+0.0%\ ;\ \-0.0%\ "/>
    <numFmt numFmtId="199" formatCode="\+#,##0;\-#,##0"/>
    <numFmt numFmtId="200" formatCode="mmm\.\ yyyy"/>
    <numFmt numFmtId="201" formatCode="#,##0.0"/>
    <numFmt numFmtId="202" formatCode="#,##0.000"/>
    <numFmt numFmtId="203" formatCode="#,##0.0;[Red]\-#,##0.0"/>
    <numFmt numFmtId="204" formatCode="#,##0.000;[Red]\-#,##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[$€-2]\ #.##000_);[Red]\([$€-2]\ #.##000\)"/>
    <numFmt numFmtId="213" formatCode="0.0_ ;[Red]\-0.0\ "/>
    <numFmt numFmtId="214" formatCode="h\.mm\.ss"/>
    <numFmt numFmtId="215" formatCode="[$-410]dddd\ d\ mmmm\ yyyy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Verdana"/>
      <family val="2"/>
    </font>
    <font>
      <b/>
      <sz val="9"/>
      <name val="ＭＳ Ｐゴシック"/>
      <family val="3"/>
    </font>
    <font>
      <sz val="10"/>
      <name val="Verdana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1"/>
      <name val="Verdana"/>
      <family val="2"/>
    </font>
    <font>
      <strike/>
      <sz val="12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trike/>
      <sz val="9"/>
      <name val="Verdana"/>
      <family val="2"/>
    </font>
    <font>
      <i/>
      <sz val="9"/>
      <name val="Verdana"/>
      <family val="2"/>
    </font>
    <font>
      <b/>
      <u val="single"/>
      <sz val="10"/>
      <name val="Verdana"/>
      <family val="2"/>
    </font>
    <font>
      <sz val="11"/>
      <name val="Calibri"/>
      <family val="2"/>
    </font>
    <font>
      <sz val="11"/>
      <color indexed="10"/>
      <name val="Verdana"/>
      <family val="2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7" fillId="7" borderId="4" applyNumberFormat="0" applyAlignment="0" applyProtection="0"/>
    <xf numFmtId="0" fontId="18" fillId="16" borderId="5" applyNumberFormat="0" applyAlignment="0" applyProtection="0"/>
    <xf numFmtId="0" fontId="15" fillId="17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9" fillId="16" borderId="4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7">
    <xf numFmtId="0" fontId="0" fillId="0" borderId="0" xfId="0" applyAlignment="1">
      <alignment/>
    </xf>
    <xf numFmtId="3" fontId="9" fillId="0" borderId="0" xfId="0" applyNumberFormat="1" applyFont="1" applyFill="1" applyAlignment="1">
      <alignment/>
    </xf>
    <xf numFmtId="0" fontId="26" fillId="0" borderId="0" xfId="0" applyFont="1" applyFill="1" applyAlignment="1" applyProtection="1">
      <alignment horizontal="centerContinuous" vertical="center" wrapText="1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197" fontId="29" fillId="0" borderId="0" xfId="0" applyNumberFormat="1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vertical="top"/>
      <protection locked="0"/>
    </xf>
    <xf numFmtId="0" fontId="29" fillId="0" borderId="13" xfId="0" applyFont="1" applyFill="1" applyBorder="1" applyAlignment="1" applyProtection="1">
      <alignment vertical="center"/>
      <protection locked="0"/>
    </xf>
    <xf numFmtId="197" fontId="27" fillId="0" borderId="12" xfId="36" applyNumberFormat="1" applyFont="1" applyFill="1" applyBorder="1" applyAlignment="1" applyProtection="1" quotePrefix="1">
      <alignment horizontal="right" vertical="center"/>
      <protection locked="0"/>
    </xf>
    <xf numFmtId="176" fontId="27" fillId="0" borderId="14" xfId="37" applyNumberFormat="1" applyFont="1" applyFill="1" applyBorder="1" applyAlignment="1" applyProtection="1" quotePrefix="1">
      <alignment horizontal="right" vertical="center"/>
      <protection locked="0"/>
    </xf>
    <xf numFmtId="197" fontId="27" fillId="0" borderId="12" xfId="36" applyNumberFormat="1" applyFont="1" applyFill="1" applyBorder="1" applyAlignment="1" applyProtection="1" quotePrefix="1">
      <alignment vertical="center"/>
      <protection locked="0"/>
    </xf>
    <xf numFmtId="176" fontId="27" fillId="0" borderId="15" xfId="37" applyNumberFormat="1" applyFont="1" applyFill="1" applyBorder="1" applyAlignment="1" applyProtection="1" quotePrefix="1">
      <alignment horizontal="right" vertical="center"/>
      <protection locked="0"/>
    </xf>
    <xf numFmtId="197" fontId="9" fillId="0" borderId="14" xfId="36" applyNumberFormat="1" applyFont="1" applyFill="1" applyBorder="1" applyAlignment="1" applyProtection="1" quotePrefix="1">
      <alignment vertical="center"/>
      <protection locked="0"/>
    </xf>
    <xf numFmtId="197" fontId="29" fillId="0" borderId="12" xfId="0" applyNumberFormat="1" applyFont="1" applyFill="1" applyBorder="1" applyAlignment="1" applyProtection="1">
      <alignment horizontal="right" vertical="center"/>
      <protection/>
    </xf>
    <xf numFmtId="176" fontId="29" fillId="0" borderId="15" xfId="37" applyNumberFormat="1" applyFont="1" applyFill="1" applyBorder="1" applyAlignment="1" applyProtection="1">
      <alignment horizontal="right" vertical="center"/>
      <protection/>
    </xf>
    <xf numFmtId="38" fontId="29" fillId="0" borderId="0" xfId="36" applyFont="1" applyFill="1" applyAlignment="1" applyProtection="1">
      <alignment/>
      <protection locked="0"/>
    </xf>
    <xf numFmtId="197" fontId="27" fillId="0" borderId="12" xfId="0" applyNumberFormat="1" applyFont="1" applyFill="1" applyBorder="1" applyAlignment="1" applyProtection="1" quotePrefix="1">
      <alignment horizontal="right" vertical="center"/>
      <protection locked="0"/>
    </xf>
    <xf numFmtId="197" fontId="27" fillId="0" borderId="12" xfId="0" applyNumberFormat="1" applyFont="1" applyFill="1" applyBorder="1" applyAlignment="1" applyProtection="1" quotePrefix="1">
      <alignment vertical="center"/>
      <protection locked="0"/>
    </xf>
    <xf numFmtId="197" fontId="9" fillId="0" borderId="14" xfId="0" applyNumberFormat="1" applyFont="1" applyFill="1" applyBorder="1" applyAlignment="1" applyProtection="1" quotePrefix="1">
      <alignment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3" fontId="27" fillId="0" borderId="0" xfId="0" applyNumberFormat="1" applyFont="1" applyFill="1" applyAlignment="1" applyProtection="1">
      <alignment vertical="center"/>
      <protection locked="0"/>
    </xf>
    <xf numFmtId="37" fontId="29" fillId="0" borderId="0" xfId="0" applyNumberFormat="1" applyFont="1" applyFill="1" applyAlignment="1" applyProtection="1">
      <alignment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176" fontId="27" fillId="0" borderId="15" xfId="37" applyNumberFormat="1" applyFont="1" applyFill="1" applyBorder="1" applyAlignment="1" applyProtection="1">
      <alignment horizontal="right" vertical="center"/>
      <protection locked="0"/>
    </xf>
    <xf numFmtId="197" fontId="9" fillId="0" borderId="14" xfId="0" applyNumberFormat="1" applyFont="1" applyFill="1" applyBorder="1" applyAlignment="1" applyProtection="1" quotePrefix="1">
      <alignment horizontal="right" vertical="center"/>
      <protection locked="0"/>
    </xf>
    <xf numFmtId="176" fontId="29" fillId="0" borderId="14" xfId="37" applyNumberFormat="1" applyFont="1" applyFill="1" applyBorder="1" applyAlignment="1" applyProtection="1">
      <alignment horizontal="right" vertical="center"/>
      <protection/>
    </xf>
    <xf numFmtId="37" fontId="29" fillId="0" borderId="0" xfId="0" applyNumberFormat="1" applyFont="1" applyFill="1" applyAlignment="1" applyProtection="1">
      <alignment/>
      <protection locked="0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176" fontId="27" fillId="0" borderId="14" xfId="37" applyNumberFormat="1" applyFont="1" applyFill="1" applyBorder="1" applyAlignment="1" applyProtection="1">
      <alignment vertical="center"/>
      <protection locked="0"/>
    </xf>
    <xf numFmtId="176" fontId="27" fillId="0" borderId="15" xfId="37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/>
      <protection locked="0"/>
    </xf>
    <xf numFmtId="197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11" xfId="0" applyFont="1" applyFill="1" applyBorder="1" applyAlignment="1">
      <alignment vertical="center"/>
    </xf>
    <xf numFmtId="197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27" fillId="0" borderId="19" xfId="37" applyNumberFormat="1" applyFont="1" applyFill="1" applyBorder="1" applyAlignment="1" applyProtection="1" quotePrefix="1">
      <alignment horizontal="right" vertical="center"/>
      <protection locked="0"/>
    </xf>
    <xf numFmtId="197" fontId="9" fillId="0" borderId="2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3" fontId="27" fillId="0" borderId="12" xfId="0" applyNumberFormat="1" applyFont="1" applyFill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Fill="1" applyBorder="1" applyAlignment="1" applyProtection="1" quotePrefix="1">
      <alignment horizontal="right" vertical="center"/>
      <protection locked="0"/>
    </xf>
    <xf numFmtId="176" fontId="29" fillId="0" borderId="15" xfId="0" applyNumberFormat="1" applyFont="1" applyFill="1" applyBorder="1" applyAlignment="1" applyProtection="1">
      <alignment horizontal="right" vertical="center"/>
      <protection/>
    </xf>
    <xf numFmtId="178" fontId="27" fillId="0" borderId="0" xfId="37" applyNumberFormat="1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Continuous" vertical="center"/>
      <protection locked="0"/>
    </xf>
    <xf numFmtId="0" fontId="33" fillId="0" borderId="0" xfId="0" applyFont="1" applyFill="1" applyAlignment="1">
      <alignment vertical="top"/>
    </xf>
    <xf numFmtId="0" fontId="37" fillId="0" borderId="0" xfId="0" applyFont="1" applyFill="1" applyAlignment="1" applyProtection="1">
      <alignment horizontal="centerContinuous"/>
      <protection locked="0"/>
    </xf>
    <xf numFmtId="0" fontId="29" fillId="0" borderId="0" xfId="0" applyFont="1" applyFill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5" xfId="37" applyNumberFormat="1" applyFont="1" applyFill="1" applyBorder="1" applyAlignment="1" applyProtection="1">
      <alignment horizontal="right" vertical="center"/>
      <protection/>
    </xf>
    <xf numFmtId="3" fontId="2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0" applyFont="1" applyFill="1" applyBorder="1" applyAlignment="1" applyProtection="1">
      <alignment horizontal="center" vertical="top" wrapText="1"/>
      <protection locked="0"/>
    </xf>
    <xf numFmtId="0" fontId="29" fillId="0" borderId="22" xfId="0" applyFont="1" applyFill="1" applyBorder="1" applyAlignment="1" applyProtection="1">
      <alignment horizontal="center" vertical="top" wrapText="1"/>
      <protection locked="0"/>
    </xf>
    <xf numFmtId="200" fontId="9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3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4" fillId="0" borderId="27" xfId="0" applyFont="1" applyFill="1" applyBorder="1" applyAlignment="1" applyProtection="1">
      <alignment horizontal="center" vertical="top" wrapText="1"/>
      <protection locked="0"/>
    </xf>
    <xf numFmtId="0" fontId="34" fillId="0" borderId="14" xfId="0" applyFont="1" applyFill="1" applyBorder="1" applyAlignment="1" applyProtection="1">
      <alignment horizontal="center" vertical="top"/>
      <protection locked="0"/>
    </xf>
    <xf numFmtId="0" fontId="33" fillId="0" borderId="28" xfId="0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33" fillId="0" borderId="27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200" fontId="9" fillId="0" borderId="22" xfId="0" applyNumberFormat="1" applyFont="1" applyFill="1" applyBorder="1" applyAlignment="1" applyProtection="1">
      <alignment horizontal="center" vertical="top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9" xfId="0" applyFont="1" applyFill="1" applyBorder="1" applyAlignment="1" applyProtection="1">
      <alignment/>
      <protection locked="0"/>
    </xf>
    <xf numFmtId="0" fontId="29" fillId="0" borderId="30" xfId="0" applyFont="1" applyFill="1" applyBorder="1" applyAlignment="1" applyProtection="1">
      <alignment/>
      <protection locked="0"/>
    </xf>
    <xf numFmtId="0" fontId="29" fillId="0" borderId="31" xfId="0" applyFont="1" applyFill="1" applyBorder="1" applyAlignment="1" applyProtection="1">
      <alignment/>
      <protection locked="0"/>
    </xf>
    <xf numFmtId="0" fontId="29" fillId="0" borderId="12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29" fillId="0" borderId="31" xfId="0" applyFont="1" applyFill="1" applyBorder="1" applyAlignment="1" applyProtection="1">
      <alignment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32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yperlink" xfId="33"/>
    <cellStyle name="Followed Hyperlink" xfId="34"/>
    <cellStyle name="Comma" xfId="35"/>
    <cellStyle name="Comma [0]" xfId="36"/>
    <cellStyle name="Percent" xfId="37"/>
    <cellStyle name="Currency" xfId="38"/>
    <cellStyle name="Currency [0]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J37">
      <selection activeCell="Q65" sqref="Q65"/>
    </sheetView>
  </sheetViews>
  <sheetFormatPr defaultColWidth="9.00390625" defaultRowHeight="18" customHeight="1"/>
  <cols>
    <col min="1" max="3" width="3.125" style="4" hidden="1" customWidth="1"/>
    <col min="4" max="4" width="13.625" style="4" hidden="1" customWidth="1"/>
    <col min="5" max="6" width="14.125" style="4" hidden="1" customWidth="1"/>
    <col min="7" max="7" width="23.75390625" style="4" hidden="1" customWidth="1"/>
    <col min="8" max="8" width="14.00390625" style="4" hidden="1" customWidth="1"/>
    <col min="9" max="9" width="12.625" style="4" hidden="1" customWidth="1"/>
    <col min="10" max="10" width="2.625" style="4" customWidth="1"/>
    <col min="11" max="13" width="2.875" style="4" customWidth="1"/>
    <col min="14" max="14" width="21.625" style="4" customWidth="1"/>
    <col min="15" max="15" width="14.125" style="4" customWidth="1"/>
    <col min="16" max="16" width="12.625" style="4" customWidth="1"/>
    <col min="17" max="17" width="16.375" style="4" customWidth="1"/>
    <col min="18" max="18" width="12.625" style="4" customWidth="1"/>
    <col min="19" max="19" width="15.375" style="4" customWidth="1"/>
    <col min="20" max="20" width="12.125" style="5" hidden="1" customWidth="1"/>
    <col min="21" max="16384" width="9.00390625" style="6" customWidth="1"/>
  </cols>
  <sheetData>
    <row r="1" spans="1:22" ht="39" customHeight="1">
      <c r="A1" s="2"/>
      <c r="B1" s="2" t="s">
        <v>3</v>
      </c>
      <c r="C1" s="3"/>
      <c r="D1" s="3"/>
      <c r="E1" s="3"/>
      <c r="F1" s="3"/>
      <c r="G1" s="3"/>
      <c r="H1" s="3"/>
      <c r="I1" s="3"/>
      <c r="K1" s="114" t="s">
        <v>81</v>
      </c>
      <c r="L1" s="115"/>
      <c r="M1" s="115"/>
      <c r="N1" s="115"/>
      <c r="O1" s="115"/>
      <c r="P1" s="115"/>
      <c r="Q1" s="115"/>
      <c r="R1" s="115"/>
      <c r="S1" s="116"/>
      <c r="U1" s="5"/>
      <c r="V1" s="5"/>
    </row>
    <row r="2" spans="1:20" s="12" customFormat="1" ht="21" customHeight="1">
      <c r="A2" s="72" t="s">
        <v>4</v>
      </c>
      <c r="B2" s="73"/>
      <c r="C2" s="73"/>
      <c r="D2" s="74"/>
      <c r="E2" s="8"/>
      <c r="F2" s="9"/>
      <c r="G2" s="10"/>
      <c r="H2" s="9"/>
      <c r="I2" s="9"/>
      <c r="J2" s="9"/>
      <c r="K2" s="11" t="s">
        <v>46</v>
      </c>
      <c r="L2" s="9"/>
      <c r="M2" s="9"/>
      <c r="N2" s="9"/>
      <c r="O2" s="9"/>
      <c r="P2" s="9"/>
      <c r="Q2" s="9"/>
      <c r="R2" s="9"/>
      <c r="S2" s="9"/>
      <c r="T2" s="5"/>
    </row>
    <row r="3" spans="1:20" s="14" customFormat="1" ht="18" customHeight="1">
      <c r="A3" s="106"/>
      <c r="B3" s="107"/>
      <c r="C3" s="107"/>
      <c r="D3" s="108"/>
      <c r="E3" s="98" t="s">
        <v>5</v>
      </c>
      <c r="F3" s="100" t="s">
        <v>6</v>
      </c>
      <c r="G3" s="98" t="s">
        <v>7</v>
      </c>
      <c r="H3" s="102" t="s">
        <v>8</v>
      </c>
      <c r="I3" s="104" t="s">
        <v>9</v>
      </c>
      <c r="J3" s="13"/>
      <c r="K3" s="92"/>
      <c r="L3" s="93"/>
      <c r="M3" s="93"/>
      <c r="N3" s="94"/>
      <c r="O3" s="69" t="s">
        <v>82</v>
      </c>
      <c r="P3" s="84" t="s">
        <v>47</v>
      </c>
      <c r="Q3" s="67" t="s">
        <v>83</v>
      </c>
      <c r="R3" s="82" t="s">
        <v>47</v>
      </c>
      <c r="S3" s="80" t="s">
        <v>84</v>
      </c>
      <c r="T3" s="5" t="s">
        <v>10</v>
      </c>
    </row>
    <row r="4" spans="1:20" s="18" customFormat="1" ht="15.75" customHeight="1">
      <c r="A4" s="75"/>
      <c r="B4" s="76"/>
      <c r="C4" s="76"/>
      <c r="D4" s="77"/>
      <c r="E4" s="105"/>
      <c r="F4" s="101"/>
      <c r="G4" s="99"/>
      <c r="H4" s="103"/>
      <c r="I4" s="101"/>
      <c r="J4" s="16"/>
      <c r="K4" s="95"/>
      <c r="L4" s="96"/>
      <c r="M4" s="96"/>
      <c r="N4" s="97"/>
      <c r="O4" s="86"/>
      <c r="P4" s="85"/>
      <c r="Q4" s="68"/>
      <c r="R4" s="83"/>
      <c r="S4" s="81"/>
      <c r="T4" s="17" t="s">
        <v>11</v>
      </c>
    </row>
    <row r="5" spans="1:20" s="4" customFormat="1" ht="15">
      <c r="A5" s="70"/>
      <c r="B5" s="110"/>
      <c r="C5" s="111"/>
      <c r="D5" s="15" t="s">
        <v>12</v>
      </c>
      <c r="E5" s="20">
        <v>66010</v>
      </c>
      <c r="F5" s="21">
        <v>-34.485291198539045</v>
      </c>
      <c r="G5" s="22">
        <v>884336</v>
      </c>
      <c r="H5" s="23">
        <v>-10.824279655291335</v>
      </c>
      <c r="I5" s="24">
        <v>991678</v>
      </c>
      <c r="K5" s="70"/>
      <c r="L5" s="110"/>
      <c r="M5" s="111"/>
      <c r="N5" s="15" t="s">
        <v>48</v>
      </c>
      <c r="O5" s="66">
        <v>52561</v>
      </c>
      <c r="P5" s="65">
        <v>-30.9</v>
      </c>
      <c r="Q5" s="25">
        <v>310356</v>
      </c>
      <c r="R5" s="26">
        <v>-28.5</v>
      </c>
      <c r="S5" s="66">
        <v>434348</v>
      </c>
      <c r="T5" s="27">
        <v>100756</v>
      </c>
    </row>
    <row r="6" spans="1:20" s="4" customFormat="1" ht="15">
      <c r="A6" s="71"/>
      <c r="B6" s="112"/>
      <c r="C6" s="113"/>
      <c r="D6" s="15" t="s">
        <v>13</v>
      </c>
      <c r="E6" s="28">
        <v>10621</v>
      </c>
      <c r="F6" s="21">
        <v>-3.7080689029918403</v>
      </c>
      <c r="G6" s="29">
        <v>102554</v>
      </c>
      <c r="H6" s="23">
        <v>-3.5548366467921824</v>
      </c>
      <c r="I6" s="30">
        <v>106334</v>
      </c>
      <c r="K6" s="71"/>
      <c r="L6" s="112"/>
      <c r="M6" s="113"/>
      <c r="N6" s="15" t="s">
        <v>49</v>
      </c>
      <c r="O6" s="66">
        <v>6399</v>
      </c>
      <c r="P6" s="41">
        <v>-21</v>
      </c>
      <c r="Q6" s="66">
        <v>44088</v>
      </c>
      <c r="R6" s="41">
        <v>-0.5</v>
      </c>
      <c r="S6" s="66">
        <v>44291</v>
      </c>
      <c r="T6" s="27">
        <v>11030</v>
      </c>
    </row>
    <row r="7" spans="1:20" s="4" customFormat="1" ht="15">
      <c r="A7" s="71"/>
      <c r="B7" s="75" t="s">
        <v>14</v>
      </c>
      <c r="C7" s="76"/>
      <c r="D7" s="77"/>
      <c r="E7" s="20">
        <v>76631</v>
      </c>
      <c r="F7" s="21">
        <v>-31.44848192081298</v>
      </c>
      <c r="G7" s="22">
        <v>986890</v>
      </c>
      <c r="H7" s="23">
        <v>-10.120290124333792</v>
      </c>
      <c r="I7" s="24">
        <v>1098012</v>
      </c>
      <c r="K7" s="71"/>
      <c r="L7" s="75" t="s">
        <v>50</v>
      </c>
      <c r="M7" s="76"/>
      <c r="N7" s="77"/>
      <c r="O7" s="66">
        <v>58960</v>
      </c>
      <c r="P7" s="65">
        <v>-30</v>
      </c>
      <c r="Q7" s="66">
        <v>354444</v>
      </c>
      <c r="R7" s="26">
        <v>-25.9</v>
      </c>
      <c r="S7" s="66">
        <v>478639</v>
      </c>
      <c r="T7" s="27">
        <v>111786</v>
      </c>
    </row>
    <row r="8" spans="1:20" s="4" customFormat="1" ht="15">
      <c r="A8" s="71"/>
      <c r="B8" s="87"/>
      <c r="C8" s="72" t="s">
        <v>15</v>
      </c>
      <c r="D8" s="74"/>
      <c r="E8" s="28">
        <v>64614</v>
      </c>
      <c r="F8" s="21">
        <v>21.64467119754505</v>
      </c>
      <c r="G8" s="29">
        <v>601817</v>
      </c>
      <c r="H8" s="23">
        <v>15.733815896507892</v>
      </c>
      <c r="I8" s="30">
        <v>520001</v>
      </c>
      <c r="K8" s="71"/>
      <c r="L8" s="87"/>
      <c r="M8" s="72" t="s">
        <v>51</v>
      </c>
      <c r="N8" s="74"/>
      <c r="O8" s="66">
        <v>70352</v>
      </c>
      <c r="P8" s="41">
        <v>24.2</v>
      </c>
      <c r="Q8" s="66">
        <v>325094</v>
      </c>
      <c r="R8" s="41">
        <v>18.2</v>
      </c>
      <c r="S8" s="66">
        <v>275060</v>
      </c>
      <c r="T8" s="32">
        <v>53117</v>
      </c>
    </row>
    <row r="9" spans="1:20" s="4" customFormat="1" ht="15">
      <c r="A9" s="71"/>
      <c r="B9" s="109"/>
      <c r="C9" s="72" t="s">
        <v>0</v>
      </c>
      <c r="D9" s="74"/>
      <c r="E9" s="28">
        <v>56371</v>
      </c>
      <c r="F9" s="21">
        <v>-7.605185950074571</v>
      </c>
      <c r="G9" s="29">
        <v>619299</v>
      </c>
      <c r="H9" s="23">
        <v>6.690337385264215</v>
      </c>
      <c r="I9" s="30">
        <v>580464</v>
      </c>
      <c r="K9" s="71"/>
      <c r="L9" s="109"/>
      <c r="M9" s="72" t="s">
        <v>52</v>
      </c>
      <c r="N9" s="74"/>
      <c r="O9" s="66">
        <v>57177</v>
      </c>
      <c r="P9" s="41">
        <v>-5.9</v>
      </c>
      <c r="Q9" s="66">
        <v>290470</v>
      </c>
      <c r="R9" s="41">
        <v>0.8</v>
      </c>
      <c r="S9" s="66">
        <v>288120</v>
      </c>
      <c r="T9" s="32">
        <v>61011</v>
      </c>
    </row>
    <row r="10" spans="1:20" s="4" customFormat="1" ht="15">
      <c r="A10" s="71"/>
      <c r="B10" s="109"/>
      <c r="C10" s="72" t="s">
        <v>16</v>
      </c>
      <c r="D10" s="74"/>
      <c r="E10" s="28">
        <v>44603</v>
      </c>
      <c r="F10" s="21">
        <v>-2.766393442622956</v>
      </c>
      <c r="G10" s="29">
        <v>462149</v>
      </c>
      <c r="H10" s="23">
        <v>3.486505187212117</v>
      </c>
      <c r="I10" s="30">
        <v>446579</v>
      </c>
      <c r="K10" s="71"/>
      <c r="L10" s="109"/>
      <c r="M10" s="72" t="s">
        <v>53</v>
      </c>
      <c r="N10" s="74"/>
      <c r="O10" s="66">
        <v>44815</v>
      </c>
      <c r="P10" s="41">
        <v>-9.2</v>
      </c>
      <c r="Q10" s="66">
        <v>209635</v>
      </c>
      <c r="R10" s="41">
        <v>-1.3</v>
      </c>
      <c r="S10" s="66">
        <v>212414</v>
      </c>
      <c r="T10" s="32">
        <v>45872</v>
      </c>
    </row>
    <row r="11" spans="1:20" s="4" customFormat="1" ht="15">
      <c r="A11" s="71"/>
      <c r="B11" s="109"/>
      <c r="C11" s="72" t="s">
        <v>1</v>
      </c>
      <c r="D11" s="74"/>
      <c r="E11" s="28">
        <v>12645</v>
      </c>
      <c r="F11" s="21">
        <v>-7.321899736147756</v>
      </c>
      <c r="G11" s="29">
        <v>127927</v>
      </c>
      <c r="H11" s="23">
        <v>-10.220996413808592</v>
      </c>
      <c r="I11" s="30">
        <v>142491</v>
      </c>
      <c r="K11" s="71"/>
      <c r="L11" s="109"/>
      <c r="M11" s="72" t="s">
        <v>54</v>
      </c>
      <c r="N11" s="74"/>
      <c r="O11" s="66">
        <v>12418</v>
      </c>
      <c r="P11" s="41">
        <v>-11.4</v>
      </c>
      <c r="Q11" s="66">
        <v>60657</v>
      </c>
      <c r="R11" s="26">
        <v>-8.5</v>
      </c>
      <c r="S11" s="66">
        <v>66262</v>
      </c>
      <c r="T11" s="32">
        <v>13644</v>
      </c>
    </row>
    <row r="12" spans="1:20" s="4" customFormat="1" ht="15">
      <c r="A12" s="71"/>
      <c r="B12" s="109"/>
      <c r="C12" s="72" t="s">
        <v>17</v>
      </c>
      <c r="D12" s="79"/>
      <c r="E12" s="28">
        <v>55399</v>
      </c>
      <c r="F12" s="21">
        <v>-52.25829247063487</v>
      </c>
      <c r="G12" s="29">
        <v>986936</v>
      </c>
      <c r="H12" s="23">
        <v>-13.241582041688943</v>
      </c>
      <c r="I12" s="30">
        <v>1137568</v>
      </c>
      <c r="K12" s="71"/>
      <c r="L12" s="109"/>
      <c r="M12" s="72" t="s">
        <v>55</v>
      </c>
      <c r="N12" s="79"/>
      <c r="O12" s="66">
        <v>95252</v>
      </c>
      <c r="P12" s="41" t="s">
        <v>88</v>
      </c>
      <c r="Q12" s="66">
        <v>484838</v>
      </c>
      <c r="R12" s="64" t="s">
        <v>85</v>
      </c>
      <c r="S12" s="66">
        <v>559653</v>
      </c>
      <c r="T12" s="32">
        <v>116039</v>
      </c>
    </row>
    <row r="13" spans="1:20" s="4" customFormat="1" ht="15">
      <c r="A13" s="71"/>
      <c r="B13" s="109"/>
      <c r="C13" s="75" t="s">
        <v>18</v>
      </c>
      <c r="D13" s="74"/>
      <c r="E13" s="28">
        <v>57171</v>
      </c>
      <c r="F13" s="21">
        <v>17.370149866557185</v>
      </c>
      <c r="G13" s="29">
        <v>564915</v>
      </c>
      <c r="H13" s="23">
        <v>28.7722849464204</v>
      </c>
      <c r="I13" s="30">
        <v>438693</v>
      </c>
      <c r="K13" s="71"/>
      <c r="L13" s="109"/>
      <c r="M13" s="75" t="s">
        <v>56</v>
      </c>
      <c r="N13" s="74"/>
      <c r="O13" s="66">
        <v>46416</v>
      </c>
      <c r="P13" s="41">
        <v>-9.6</v>
      </c>
      <c r="Q13" s="66">
        <v>266924</v>
      </c>
      <c r="R13" s="41">
        <v>13.8</v>
      </c>
      <c r="S13" s="66">
        <v>234519</v>
      </c>
      <c r="T13" s="32">
        <v>48710</v>
      </c>
    </row>
    <row r="14" spans="1:20" s="4" customFormat="1" ht="15">
      <c r="A14" s="71"/>
      <c r="B14" s="75" t="s">
        <v>19</v>
      </c>
      <c r="C14" s="76"/>
      <c r="D14" s="77"/>
      <c r="E14" s="28">
        <v>290803</v>
      </c>
      <c r="F14" s="21">
        <v>-14.063529682942615</v>
      </c>
      <c r="G14" s="29">
        <v>3363043</v>
      </c>
      <c r="H14" s="23">
        <v>2.977742639160553</v>
      </c>
      <c r="I14" s="30">
        <v>3265796</v>
      </c>
      <c r="K14" s="71"/>
      <c r="L14" s="75" t="s">
        <v>57</v>
      </c>
      <c r="M14" s="76"/>
      <c r="N14" s="77"/>
      <c r="O14" s="66">
        <v>326430</v>
      </c>
      <c r="P14" s="41">
        <v>-7</v>
      </c>
      <c r="Q14" s="66">
        <v>1637618</v>
      </c>
      <c r="R14" s="41">
        <v>0.1</v>
      </c>
      <c r="S14" s="66">
        <v>1636028</v>
      </c>
      <c r="T14" s="32">
        <v>338393</v>
      </c>
    </row>
    <row r="15" spans="1:20" s="4" customFormat="1" ht="15">
      <c r="A15" s="75" t="s">
        <v>20</v>
      </c>
      <c r="B15" s="76"/>
      <c r="C15" s="76"/>
      <c r="D15" s="77"/>
      <c r="E15" s="28">
        <v>367434</v>
      </c>
      <c r="F15" s="21">
        <v>-18.380466436684074</v>
      </c>
      <c r="G15" s="29">
        <v>4349933</v>
      </c>
      <c r="H15" s="23">
        <v>-0.3179562437210848</v>
      </c>
      <c r="I15" s="30">
        <v>4363808</v>
      </c>
      <c r="K15" s="75" t="s">
        <v>58</v>
      </c>
      <c r="L15" s="76"/>
      <c r="M15" s="76"/>
      <c r="N15" s="77"/>
      <c r="O15" s="66">
        <v>385390</v>
      </c>
      <c r="P15" s="41">
        <v>-11.4</v>
      </c>
      <c r="Q15" s="66">
        <v>1992062</v>
      </c>
      <c r="R15" s="26">
        <v>-5.8</v>
      </c>
      <c r="S15" s="66">
        <v>2114667</v>
      </c>
      <c r="T15" s="32">
        <v>450179</v>
      </c>
    </row>
    <row r="16" spans="1:20" s="35" customFormat="1" ht="15">
      <c r="A16" s="34" t="s">
        <v>21</v>
      </c>
      <c r="B16" s="34"/>
      <c r="C16" s="34"/>
      <c r="D16" s="34"/>
      <c r="E16" s="34"/>
      <c r="F16" s="34"/>
      <c r="G16" s="34"/>
      <c r="H16" s="34"/>
      <c r="I16" s="34"/>
      <c r="J16" s="34"/>
      <c r="K16" s="62" t="s">
        <v>77</v>
      </c>
      <c r="L16" s="34"/>
      <c r="M16" s="34"/>
      <c r="N16" s="34"/>
      <c r="O16" s="34"/>
      <c r="P16" s="34"/>
      <c r="Q16" s="34"/>
      <c r="R16" s="34"/>
      <c r="S16" s="34"/>
      <c r="T16" s="5"/>
    </row>
    <row r="17" spans="1:11" ht="15">
      <c r="A17" s="34" t="s">
        <v>22</v>
      </c>
      <c r="C17" s="34"/>
      <c r="H17" s="36"/>
      <c r="I17" s="36"/>
      <c r="K17" s="62" t="s">
        <v>59</v>
      </c>
    </row>
    <row r="18" spans="1:12" ht="15">
      <c r="A18" s="34"/>
      <c r="C18" s="34"/>
      <c r="H18" s="36"/>
      <c r="I18" s="36"/>
      <c r="K18" s="62"/>
      <c r="L18" s="62" t="s">
        <v>79</v>
      </c>
    </row>
    <row r="19" spans="1:12" ht="15">
      <c r="A19" s="34"/>
      <c r="C19" s="34"/>
      <c r="H19" s="36"/>
      <c r="I19" s="36"/>
      <c r="K19" s="62"/>
      <c r="L19" s="62" t="s">
        <v>80</v>
      </c>
    </row>
    <row r="20" spans="1:12" ht="15">
      <c r="A20" s="34"/>
      <c r="C20" s="34"/>
      <c r="H20" s="36"/>
      <c r="I20" s="36"/>
      <c r="K20" s="34"/>
      <c r="L20" s="6"/>
    </row>
    <row r="21" spans="1:20" s="12" customFormat="1" ht="21" customHeight="1">
      <c r="A21" s="72" t="s">
        <v>23</v>
      </c>
      <c r="B21" s="73"/>
      <c r="C21" s="73"/>
      <c r="D21" s="74"/>
      <c r="E21" s="9"/>
      <c r="F21" s="9"/>
      <c r="G21" s="9"/>
      <c r="H21" s="37"/>
      <c r="I21" s="37"/>
      <c r="J21" s="9"/>
      <c r="K21" s="11" t="s">
        <v>60</v>
      </c>
      <c r="L21" s="9"/>
      <c r="M21" s="9"/>
      <c r="N21" s="9"/>
      <c r="O21" s="9"/>
      <c r="P21" s="9"/>
      <c r="Q21" s="9"/>
      <c r="R21" s="9"/>
      <c r="S21" s="9"/>
      <c r="T21" s="5"/>
    </row>
    <row r="22" spans="1:20" s="14" customFormat="1" ht="18" customHeight="1">
      <c r="A22" s="106"/>
      <c r="B22" s="107"/>
      <c r="C22" s="107"/>
      <c r="D22" s="108"/>
      <c r="E22" s="98" t="s">
        <v>5</v>
      </c>
      <c r="F22" s="100" t="s">
        <v>6</v>
      </c>
      <c r="G22" s="98" t="s">
        <v>7</v>
      </c>
      <c r="H22" s="102" t="s">
        <v>8</v>
      </c>
      <c r="I22" s="104" t="s">
        <v>9</v>
      </c>
      <c r="J22" s="13"/>
      <c r="K22" s="92"/>
      <c r="L22" s="93"/>
      <c r="M22" s="93"/>
      <c r="N22" s="94"/>
      <c r="O22" s="69" t="s">
        <v>82</v>
      </c>
      <c r="P22" s="84" t="s">
        <v>47</v>
      </c>
      <c r="Q22" s="67" t="s">
        <v>83</v>
      </c>
      <c r="R22" s="82" t="s">
        <v>47</v>
      </c>
      <c r="S22" s="80" t="s">
        <v>84</v>
      </c>
      <c r="T22" s="5" t="s">
        <v>10</v>
      </c>
    </row>
    <row r="23" spans="1:20" s="18" customFormat="1" ht="16.5" customHeight="1">
      <c r="A23" s="75"/>
      <c r="B23" s="76"/>
      <c r="C23" s="76"/>
      <c r="D23" s="77"/>
      <c r="E23" s="105"/>
      <c r="F23" s="101"/>
      <c r="G23" s="99"/>
      <c r="H23" s="103"/>
      <c r="I23" s="101"/>
      <c r="J23" s="16"/>
      <c r="K23" s="95"/>
      <c r="L23" s="96"/>
      <c r="M23" s="96"/>
      <c r="N23" s="97"/>
      <c r="O23" s="86"/>
      <c r="P23" s="85"/>
      <c r="Q23" s="68"/>
      <c r="R23" s="83"/>
      <c r="S23" s="81"/>
      <c r="T23" s="17" t="s">
        <v>11</v>
      </c>
    </row>
    <row r="24" spans="1:20" ht="15">
      <c r="A24" s="19"/>
      <c r="B24" s="87"/>
      <c r="C24" s="31"/>
      <c r="D24" s="38" t="s">
        <v>12</v>
      </c>
      <c r="E24" s="28">
        <v>46947</v>
      </c>
      <c r="F24" s="21">
        <v>-5.144161800658679</v>
      </c>
      <c r="G24" s="28">
        <v>363444</v>
      </c>
      <c r="H24" s="39">
        <v>-1.758084920042819</v>
      </c>
      <c r="I24" s="40">
        <v>369948</v>
      </c>
      <c r="K24" s="87"/>
      <c r="L24" s="87"/>
      <c r="M24" s="87"/>
      <c r="N24" s="15" t="s">
        <v>48</v>
      </c>
      <c r="O24" s="25">
        <v>28321</v>
      </c>
      <c r="P24" s="41">
        <v>-1.6</v>
      </c>
      <c r="Q24" s="25">
        <v>197281</v>
      </c>
      <c r="R24" s="26">
        <v>-5.2</v>
      </c>
      <c r="S24" s="25">
        <v>208081</v>
      </c>
      <c r="T24" s="42">
        <v>49493</v>
      </c>
    </row>
    <row r="25" spans="1:20" ht="15">
      <c r="A25" s="43"/>
      <c r="B25" s="88"/>
      <c r="C25" s="33"/>
      <c r="D25" s="44" t="s">
        <v>13</v>
      </c>
      <c r="E25" s="20">
        <v>6980</v>
      </c>
      <c r="F25" s="21">
        <v>12.908443869297969</v>
      </c>
      <c r="G25" s="20">
        <v>64654</v>
      </c>
      <c r="H25" s="39">
        <v>24.01979590270851</v>
      </c>
      <c r="I25" s="40">
        <v>52132</v>
      </c>
      <c r="K25" s="89"/>
      <c r="L25" s="89"/>
      <c r="M25" s="88"/>
      <c r="N25" s="15" t="s">
        <v>49</v>
      </c>
      <c r="O25" s="25">
        <v>4896</v>
      </c>
      <c r="P25" s="41">
        <v>18.8</v>
      </c>
      <c r="Q25" s="25">
        <v>31660</v>
      </c>
      <c r="R25" s="26">
        <v>14.4</v>
      </c>
      <c r="S25" s="25">
        <v>27681</v>
      </c>
      <c r="T25" s="42">
        <v>6182</v>
      </c>
    </row>
    <row r="26" spans="1:20" ht="15">
      <c r="A26" s="43"/>
      <c r="B26" s="88"/>
      <c r="C26" s="75" t="s">
        <v>24</v>
      </c>
      <c r="D26" s="77"/>
      <c r="E26" s="28">
        <v>53927</v>
      </c>
      <c r="F26" s="21">
        <v>-3.13964975303098</v>
      </c>
      <c r="G26" s="28">
        <v>428098</v>
      </c>
      <c r="H26" s="39">
        <v>1.425796057619408</v>
      </c>
      <c r="I26" s="40">
        <v>422080</v>
      </c>
      <c r="K26" s="89"/>
      <c r="L26" s="89"/>
      <c r="M26" s="75" t="s">
        <v>61</v>
      </c>
      <c r="N26" s="77"/>
      <c r="O26" s="25">
        <v>33217</v>
      </c>
      <c r="P26" s="41">
        <v>0.9</v>
      </c>
      <c r="Q26" s="25">
        <v>228941</v>
      </c>
      <c r="R26" s="26">
        <v>-2.9</v>
      </c>
      <c r="S26" s="25">
        <v>235762</v>
      </c>
      <c r="T26" s="42">
        <v>55675</v>
      </c>
    </row>
    <row r="27" spans="1:20" ht="15">
      <c r="A27" s="43"/>
      <c r="B27" s="88"/>
      <c r="C27" s="72" t="s">
        <v>25</v>
      </c>
      <c r="D27" s="74"/>
      <c r="E27" s="28">
        <v>15655</v>
      </c>
      <c r="F27" s="21">
        <v>-4.774939172749399</v>
      </c>
      <c r="G27" s="28">
        <v>131723</v>
      </c>
      <c r="H27" s="39">
        <v>-0.5503880651103685</v>
      </c>
      <c r="I27" s="40">
        <v>132452</v>
      </c>
      <c r="K27" s="89"/>
      <c r="L27" s="89"/>
      <c r="M27" s="72" t="s">
        <v>62</v>
      </c>
      <c r="N27" s="74"/>
      <c r="O27" s="25">
        <v>7304</v>
      </c>
      <c r="P27" s="41">
        <v>-36</v>
      </c>
      <c r="Q27" s="25">
        <v>62223</v>
      </c>
      <c r="R27" s="26">
        <v>-15.8</v>
      </c>
      <c r="S27" s="25">
        <v>73914</v>
      </c>
      <c r="T27" s="42">
        <v>16440</v>
      </c>
    </row>
    <row r="28" spans="1:20" ht="15">
      <c r="A28" s="43"/>
      <c r="B28" s="75" t="s">
        <v>26</v>
      </c>
      <c r="C28" s="73"/>
      <c r="D28" s="74"/>
      <c r="E28" s="28">
        <v>69582</v>
      </c>
      <c r="F28" s="45">
        <v>-3.5124453997087954</v>
      </c>
      <c r="G28" s="28">
        <v>559821</v>
      </c>
      <c r="H28" s="46">
        <v>0.9537772391854844</v>
      </c>
      <c r="I28" s="40">
        <v>554532</v>
      </c>
      <c r="K28" s="89"/>
      <c r="L28" s="75" t="s">
        <v>63</v>
      </c>
      <c r="M28" s="73"/>
      <c r="N28" s="74"/>
      <c r="O28" s="25">
        <v>40521</v>
      </c>
      <c r="P28" s="41">
        <v>-8.6</v>
      </c>
      <c r="Q28" s="25">
        <v>291164</v>
      </c>
      <c r="R28" s="26">
        <v>-6</v>
      </c>
      <c r="S28" s="25">
        <v>309676</v>
      </c>
      <c r="T28" s="42">
        <v>72115</v>
      </c>
    </row>
    <row r="29" spans="1:20" ht="15">
      <c r="A29" s="43"/>
      <c r="B29" s="87"/>
      <c r="C29" s="87"/>
      <c r="D29" s="38" t="s">
        <v>15</v>
      </c>
      <c r="E29" s="28">
        <v>99636</v>
      </c>
      <c r="F29" s="21">
        <v>-6.647553194479585</v>
      </c>
      <c r="G29" s="28">
        <v>999850</v>
      </c>
      <c r="H29" s="23">
        <v>6.003901528805585</v>
      </c>
      <c r="I29" s="40">
        <v>943220</v>
      </c>
      <c r="K29" s="89"/>
      <c r="L29" s="87"/>
      <c r="M29" s="87"/>
      <c r="N29" s="7" t="s">
        <v>51</v>
      </c>
      <c r="O29" s="25">
        <v>114457</v>
      </c>
      <c r="P29" s="41">
        <v>24.7</v>
      </c>
      <c r="Q29" s="25">
        <v>520585</v>
      </c>
      <c r="R29" s="26">
        <v>7.2</v>
      </c>
      <c r="S29" s="25">
        <v>485484</v>
      </c>
      <c r="T29" s="42"/>
    </row>
    <row r="30" spans="1:19" ht="15">
      <c r="A30" s="43"/>
      <c r="B30" s="88"/>
      <c r="C30" s="88"/>
      <c r="D30" s="38" t="s">
        <v>27</v>
      </c>
      <c r="E30" s="28">
        <v>5635</v>
      </c>
      <c r="F30" s="21">
        <v>-11.147902869757175</v>
      </c>
      <c r="G30" s="28">
        <v>71341</v>
      </c>
      <c r="H30" s="23">
        <v>-8.60631061120435</v>
      </c>
      <c r="I30" s="40">
        <v>78059</v>
      </c>
      <c r="K30" s="89"/>
      <c r="L30" s="88"/>
      <c r="M30" s="109"/>
      <c r="N30" s="7" t="s">
        <v>28</v>
      </c>
      <c r="O30" s="25">
        <v>8367</v>
      </c>
      <c r="P30" s="41">
        <v>-9.1</v>
      </c>
      <c r="Q30" s="25">
        <v>35163</v>
      </c>
      <c r="R30" s="26">
        <v>-5.6</v>
      </c>
      <c r="S30" s="25">
        <v>37233</v>
      </c>
    </row>
    <row r="31" spans="1:20" ht="15">
      <c r="A31" s="43"/>
      <c r="B31" s="88"/>
      <c r="C31" s="88"/>
      <c r="D31" s="38" t="s">
        <v>0</v>
      </c>
      <c r="E31" s="28">
        <v>20516</v>
      </c>
      <c r="F31" s="21">
        <v>2.8577158327484256</v>
      </c>
      <c r="G31" s="28">
        <v>226287</v>
      </c>
      <c r="H31" s="23">
        <v>6.450930029072225</v>
      </c>
      <c r="I31" s="40">
        <v>212574</v>
      </c>
      <c r="K31" s="89"/>
      <c r="L31" s="88"/>
      <c r="M31" s="109"/>
      <c r="N31" s="7" t="s">
        <v>52</v>
      </c>
      <c r="O31" s="25">
        <v>21782</v>
      </c>
      <c r="P31" s="41">
        <v>14.7</v>
      </c>
      <c r="Q31" s="25">
        <v>106375</v>
      </c>
      <c r="R31" s="26">
        <v>8.3</v>
      </c>
      <c r="S31" s="25">
        <v>98201</v>
      </c>
      <c r="T31" s="47" t="s">
        <v>2</v>
      </c>
    </row>
    <row r="32" spans="1:20" ht="15">
      <c r="A32" s="43"/>
      <c r="B32" s="88"/>
      <c r="C32" s="75" t="s">
        <v>29</v>
      </c>
      <c r="D32" s="74"/>
      <c r="E32" s="28">
        <v>125878</v>
      </c>
      <c r="F32" s="21">
        <v>-5.450858151500356</v>
      </c>
      <c r="G32" s="28">
        <v>1298570</v>
      </c>
      <c r="H32" s="23">
        <v>5.153158230574633</v>
      </c>
      <c r="I32" s="40">
        <v>1234932</v>
      </c>
      <c r="K32" s="89"/>
      <c r="L32" s="88"/>
      <c r="M32" s="75" t="s">
        <v>64</v>
      </c>
      <c r="N32" s="74"/>
      <c r="O32" s="25">
        <v>144728</v>
      </c>
      <c r="P32" s="41">
        <v>20.5</v>
      </c>
      <c r="Q32" s="25">
        <v>662611</v>
      </c>
      <c r="R32" s="26">
        <v>6.6</v>
      </c>
      <c r="S32" s="25">
        <v>621460</v>
      </c>
      <c r="T32" s="32">
        <v>133135</v>
      </c>
    </row>
    <row r="33" spans="1:20" ht="15">
      <c r="A33" s="43"/>
      <c r="B33" s="88"/>
      <c r="C33" s="31"/>
      <c r="D33" s="38" t="s">
        <v>30</v>
      </c>
      <c r="E33" s="28">
        <v>14052</v>
      </c>
      <c r="F33" s="21">
        <v>-7.807374360320168</v>
      </c>
      <c r="G33" s="28">
        <v>141594</v>
      </c>
      <c r="H33" s="23">
        <v>-0.9714441576970643</v>
      </c>
      <c r="I33" s="40">
        <v>142983</v>
      </c>
      <c r="K33" s="89"/>
      <c r="L33" s="88"/>
      <c r="M33" s="31"/>
      <c r="N33" s="38" t="s">
        <v>31</v>
      </c>
      <c r="O33" s="25">
        <v>11071</v>
      </c>
      <c r="P33" s="41">
        <v>-12</v>
      </c>
      <c r="Q33" s="25">
        <v>58504</v>
      </c>
      <c r="R33" s="26">
        <v>-16.6</v>
      </c>
      <c r="S33" s="25">
        <v>70158</v>
      </c>
      <c r="T33" s="32">
        <v>15242</v>
      </c>
    </row>
    <row r="34" spans="1:20" ht="15">
      <c r="A34" s="43"/>
      <c r="B34" s="88"/>
      <c r="C34" s="75" t="s">
        <v>32</v>
      </c>
      <c r="D34" s="77"/>
      <c r="E34" s="48">
        <v>50272</v>
      </c>
      <c r="F34" s="21">
        <v>-11.379061117281012</v>
      </c>
      <c r="G34" s="48">
        <v>577110</v>
      </c>
      <c r="H34" s="23">
        <v>-7.7848617036575405</v>
      </c>
      <c r="I34" s="40">
        <v>625830</v>
      </c>
      <c r="K34" s="89"/>
      <c r="L34" s="88"/>
      <c r="M34" s="75" t="s">
        <v>65</v>
      </c>
      <c r="N34" s="74"/>
      <c r="O34" s="25">
        <v>51891</v>
      </c>
      <c r="P34" s="41">
        <v>-0.9</v>
      </c>
      <c r="Q34" s="25">
        <v>275949</v>
      </c>
      <c r="R34" s="26">
        <v>-8.2</v>
      </c>
      <c r="S34" s="25">
        <v>300684</v>
      </c>
      <c r="T34" s="32">
        <v>56727</v>
      </c>
    </row>
    <row r="35" spans="1:20" ht="15">
      <c r="A35" s="43"/>
      <c r="B35" s="88"/>
      <c r="C35" s="72" t="s">
        <v>17</v>
      </c>
      <c r="D35" s="79"/>
      <c r="E35" s="28">
        <v>58242</v>
      </c>
      <c r="F35" s="21">
        <v>-45.99972184877845</v>
      </c>
      <c r="G35" s="28">
        <v>1021063</v>
      </c>
      <c r="H35" s="23">
        <v>-11.353593126811234</v>
      </c>
      <c r="I35" s="40">
        <v>1151838</v>
      </c>
      <c r="K35" s="89"/>
      <c r="L35" s="88"/>
      <c r="M35" s="72" t="s">
        <v>55</v>
      </c>
      <c r="N35" s="79"/>
      <c r="O35" s="25">
        <v>102990</v>
      </c>
      <c r="P35" s="41" t="s">
        <v>86</v>
      </c>
      <c r="Q35" s="25">
        <v>490280</v>
      </c>
      <c r="R35" s="26" t="s">
        <v>87</v>
      </c>
      <c r="S35" s="25">
        <v>558849</v>
      </c>
      <c r="T35" s="32">
        <v>107855</v>
      </c>
    </row>
    <row r="36" spans="1:20" ht="15">
      <c r="A36" s="43"/>
      <c r="B36" s="88"/>
      <c r="C36" s="75" t="s">
        <v>18</v>
      </c>
      <c r="D36" s="77"/>
      <c r="E36" s="48">
        <v>75250</v>
      </c>
      <c r="F36" s="21">
        <v>2.435305808524248</v>
      </c>
      <c r="G36" s="48">
        <v>858920</v>
      </c>
      <c r="H36" s="23">
        <v>18.25267125862024</v>
      </c>
      <c r="I36" s="40">
        <v>726343</v>
      </c>
      <c r="K36" s="89"/>
      <c r="L36" s="88"/>
      <c r="M36" s="75" t="s">
        <v>56</v>
      </c>
      <c r="N36" s="74"/>
      <c r="O36" s="25">
        <v>68617</v>
      </c>
      <c r="P36" s="41">
        <v>-9.9</v>
      </c>
      <c r="Q36" s="25">
        <v>384210</v>
      </c>
      <c r="R36" s="26">
        <v>-1</v>
      </c>
      <c r="S36" s="25">
        <v>388059</v>
      </c>
      <c r="T36" s="32">
        <v>73461</v>
      </c>
    </row>
    <row r="37" spans="1:20" ht="15">
      <c r="A37" s="49"/>
      <c r="B37" s="75" t="s">
        <v>33</v>
      </c>
      <c r="C37" s="73"/>
      <c r="D37" s="74"/>
      <c r="E37" s="48">
        <v>309642</v>
      </c>
      <c r="F37" s="21">
        <v>-16.57856877293375</v>
      </c>
      <c r="G37" s="48">
        <v>3755663</v>
      </c>
      <c r="H37" s="23">
        <v>0.44718520715613863</v>
      </c>
      <c r="I37" s="50">
        <v>3738943</v>
      </c>
      <c r="K37" s="89"/>
      <c r="L37" s="75" t="s">
        <v>66</v>
      </c>
      <c r="M37" s="76"/>
      <c r="N37" s="77"/>
      <c r="O37" s="25">
        <v>368226</v>
      </c>
      <c r="P37" s="41">
        <v>2.1</v>
      </c>
      <c r="Q37" s="25">
        <v>1813050</v>
      </c>
      <c r="R37" s="26">
        <v>-3</v>
      </c>
      <c r="S37" s="25">
        <v>1869052</v>
      </c>
      <c r="T37" s="32">
        <v>371178</v>
      </c>
    </row>
    <row r="38" spans="1:20" ht="15">
      <c r="A38" s="75" t="s">
        <v>34</v>
      </c>
      <c r="B38" s="90"/>
      <c r="C38" s="90"/>
      <c r="D38" s="91"/>
      <c r="E38" s="48">
        <v>379224</v>
      </c>
      <c r="F38" s="21">
        <v>-14.452969029513213</v>
      </c>
      <c r="G38" s="48">
        <v>4315484</v>
      </c>
      <c r="H38" s="51">
        <v>0.5126150728722081</v>
      </c>
      <c r="I38" s="52">
        <v>4293475</v>
      </c>
      <c r="K38" s="75" t="s">
        <v>67</v>
      </c>
      <c r="L38" s="90"/>
      <c r="M38" s="90"/>
      <c r="N38" s="91"/>
      <c r="O38" s="25">
        <v>408747</v>
      </c>
      <c r="P38" s="41">
        <v>0.9</v>
      </c>
      <c r="Q38" s="25">
        <v>2104214</v>
      </c>
      <c r="R38" s="26">
        <v>-3.4</v>
      </c>
      <c r="S38" s="25">
        <v>2178728</v>
      </c>
      <c r="T38" s="42">
        <v>443293</v>
      </c>
    </row>
    <row r="39" spans="1:20" s="35" customFormat="1" ht="15">
      <c r="A39" s="34" t="s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62" t="s">
        <v>68</v>
      </c>
      <c r="L39" s="34"/>
      <c r="M39" s="34"/>
      <c r="N39" s="34"/>
      <c r="O39" s="34"/>
      <c r="P39" s="34"/>
      <c r="Q39" s="34"/>
      <c r="R39" s="34"/>
      <c r="S39" s="34"/>
      <c r="T39" s="5"/>
    </row>
    <row r="40" spans="1:20" s="35" customFormat="1" ht="14.25">
      <c r="A40" s="34" t="s">
        <v>36</v>
      </c>
      <c r="B40" s="34"/>
      <c r="C40" s="34"/>
      <c r="D40" s="34"/>
      <c r="E40" s="34"/>
      <c r="F40" s="34"/>
      <c r="G40" s="34"/>
      <c r="H40" s="34"/>
      <c r="I40" s="34"/>
      <c r="J40" s="34"/>
      <c r="K40" s="63" t="s">
        <v>69</v>
      </c>
      <c r="L40" s="34"/>
      <c r="M40" s="34"/>
      <c r="N40" s="34"/>
      <c r="O40" s="34"/>
      <c r="P40" s="34"/>
      <c r="Q40" s="34"/>
      <c r="R40" s="34"/>
      <c r="S40" s="34"/>
      <c r="T40" s="5"/>
    </row>
    <row r="41" spans="1:20" s="35" customFormat="1" ht="14.25" customHeight="1">
      <c r="A41" s="34" t="s">
        <v>37</v>
      </c>
      <c r="B41" s="34"/>
      <c r="C41" s="34"/>
      <c r="D41" s="47"/>
      <c r="E41" s="34"/>
      <c r="F41" s="34"/>
      <c r="G41" s="34"/>
      <c r="H41" s="34"/>
      <c r="I41" s="34"/>
      <c r="J41" s="34"/>
      <c r="K41" s="63" t="s">
        <v>70</v>
      </c>
      <c r="L41" s="34"/>
      <c r="M41" s="34"/>
      <c r="N41" s="34"/>
      <c r="O41" s="34"/>
      <c r="P41" s="34"/>
      <c r="Q41" s="34"/>
      <c r="R41" s="34"/>
      <c r="S41" s="34"/>
      <c r="T41" s="5"/>
    </row>
    <row r="42" spans="1:20" s="35" customFormat="1" ht="14.25" customHeight="1">
      <c r="A42" s="34"/>
      <c r="B42" s="34"/>
      <c r="C42" s="34" t="s">
        <v>38</v>
      </c>
      <c r="D42" s="47"/>
      <c r="E42" s="34"/>
      <c r="F42" s="34"/>
      <c r="G42" s="1"/>
      <c r="H42" s="34"/>
      <c r="I42" s="34"/>
      <c r="J42" s="34"/>
      <c r="K42" s="34" t="s">
        <v>78</v>
      </c>
      <c r="L42" s="34"/>
      <c r="M42" s="34"/>
      <c r="N42" s="34"/>
      <c r="O42" s="34"/>
      <c r="P42" s="34"/>
      <c r="Q42" s="34"/>
      <c r="R42" s="34"/>
      <c r="S42" s="34"/>
      <c r="T42" s="5"/>
    </row>
    <row r="43" spans="1:20" s="35" customFormat="1" ht="15">
      <c r="A43" s="34" t="s">
        <v>39</v>
      </c>
      <c r="B43" s="34"/>
      <c r="C43" s="34"/>
      <c r="D43" s="34"/>
      <c r="E43" s="34"/>
      <c r="F43" s="34"/>
      <c r="G43" s="34"/>
      <c r="H43" s="34"/>
      <c r="I43" s="34"/>
      <c r="J43" s="34"/>
      <c r="K43" s="62" t="s">
        <v>76</v>
      </c>
      <c r="L43" s="34"/>
      <c r="M43" s="47"/>
      <c r="N43" s="34"/>
      <c r="O43" s="34"/>
      <c r="P43" s="34"/>
      <c r="Q43" s="34"/>
      <c r="R43" s="34"/>
      <c r="S43" s="34"/>
      <c r="T43" s="5"/>
    </row>
    <row r="44" spans="1:19" ht="15">
      <c r="A44" s="34" t="s">
        <v>40</v>
      </c>
      <c r="B44" s="34"/>
      <c r="C44" s="34"/>
      <c r="D44" s="34"/>
      <c r="E44" s="34"/>
      <c r="F44" s="34"/>
      <c r="G44" s="34"/>
      <c r="H44" s="34"/>
      <c r="I44" s="34"/>
      <c r="K44" s="63" t="s">
        <v>71</v>
      </c>
      <c r="L44" s="34"/>
      <c r="M44" s="47"/>
      <c r="N44" s="34"/>
      <c r="O44" s="34"/>
      <c r="P44" s="34"/>
      <c r="Q44" s="34"/>
      <c r="R44" s="34"/>
      <c r="S44" s="34"/>
    </row>
    <row r="45" spans="1:19" ht="15">
      <c r="A45" s="34"/>
      <c r="B45" s="34"/>
      <c r="C45" s="34"/>
      <c r="D45" s="34"/>
      <c r="E45" s="34"/>
      <c r="F45" s="34"/>
      <c r="G45" s="34"/>
      <c r="H45" s="34"/>
      <c r="I45" s="34"/>
      <c r="K45" s="34"/>
      <c r="L45" s="62" t="s">
        <v>79</v>
      </c>
      <c r="M45" s="47"/>
      <c r="N45" s="34"/>
      <c r="O45" s="34"/>
      <c r="P45" s="34"/>
      <c r="Q45" s="34"/>
      <c r="R45" s="34"/>
      <c r="S45" s="34"/>
    </row>
    <row r="46" spans="1:20" s="12" customFormat="1" ht="15">
      <c r="A46" s="4"/>
      <c r="B46" s="4"/>
      <c r="C46" s="4"/>
      <c r="D46" s="4"/>
      <c r="E46" s="4"/>
      <c r="F46" s="4"/>
      <c r="G46" s="4"/>
      <c r="H46" s="4"/>
      <c r="I46" s="4"/>
      <c r="J46" s="9"/>
      <c r="K46" s="4"/>
      <c r="L46" s="62" t="s">
        <v>80</v>
      </c>
      <c r="M46" s="4"/>
      <c r="N46" s="4"/>
      <c r="O46" s="4"/>
      <c r="P46" s="4"/>
      <c r="Q46" s="4"/>
      <c r="R46" s="4"/>
      <c r="S46" s="4"/>
      <c r="T46" s="5"/>
    </row>
    <row r="47" spans="1:20" s="12" customFormat="1" ht="15">
      <c r="A47" s="4"/>
      <c r="B47" s="4"/>
      <c r="C47" s="4"/>
      <c r="D47" s="4"/>
      <c r="E47" s="4"/>
      <c r="F47" s="4"/>
      <c r="G47" s="4"/>
      <c r="H47" s="4"/>
      <c r="I47" s="4"/>
      <c r="J47" s="9"/>
      <c r="K47" s="4"/>
      <c r="L47" s="62"/>
      <c r="M47" s="4"/>
      <c r="N47" s="4"/>
      <c r="O47" s="4"/>
      <c r="P47" s="4"/>
      <c r="Q47" s="4"/>
      <c r="R47" s="4"/>
      <c r="S47" s="4"/>
      <c r="T47" s="5"/>
    </row>
    <row r="48" spans="1:20" s="12" customFormat="1" ht="15">
      <c r="A48" s="4"/>
      <c r="B48" s="4"/>
      <c r="C48" s="4"/>
      <c r="D48" s="4"/>
      <c r="E48" s="4"/>
      <c r="F48" s="4"/>
      <c r="G48" s="4"/>
      <c r="H48" s="4"/>
      <c r="I48" s="4"/>
      <c r="J48" s="9"/>
      <c r="K48" s="4"/>
      <c r="L48" s="62"/>
      <c r="M48" s="4"/>
      <c r="N48" s="4"/>
      <c r="O48" s="4"/>
      <c r="P48" s="4"/>
      <c r="Q48" s="4"/>
      <c r="R48" s="4"/>
      <c r="S48" s="4"/>
      <c r="T48" s="5"/>
    </row>
    <row r="49" spans="1:20" s="14" customFormat="1" ht="21" customHeight="1">
      <c r="A49" s="72" t="s">
        <v>41</v>
      </c>
      <c r="B49" s="73"/>
      <c r="C49" s="73"/>
      <c r="D49" s="74"/>
      <c r="E49" s="9"/>
      <c r="F49" s="9"/>
      <c r="G49" s="9"/>
      <c r="H49" s="9"/>
      <c r="I49" s="9"/>
      <c r="J49" s="13"/>
      <c r="K49" s="11" t="s">
        <v>72</v>
      </c>
      <c r="L49" s="9"/>
      <c r="M49" s="9"/>
      <c r="N49" s="9"/>
      <c r="O49" s="9"/>
      <c r="P49" s="9"/>
      <c r="Q49" s="9"/>
      <c r="R49" s="9"/>
      <c r="S49" s="9"/>
      <c r="T49" s="5"/>
    </row>
    <row r="50" spans="1:20" s="18" customFormat="1" ht="18.75" customHeight="1">
      <c r="A50" s="106"/>
      <c r="B50" s="107"/>
      <c r="C50" s="107"/>
      <c r="D50" s="108"/>
      <c r="E50" s="98" t="s">
        <v>5</v>
      </c>
      <c r="F50" s="100" t="s">
        <v>6</v>
      </c>
      <c r="G50" s="98" t="s">
        <v>7</v>
      </c>
      <c r="H50" s="102" t="s">
        <v>8</v>
      </c>
      <c r="I50" s="104" t="s">
        <v>9</v>
      </c>
      <c r="J50" s="16"/>
      <c r="K50" s="92"/>
      <c r="L50" s="93"/>
      <c r="M50" s="93"/>
      <c r="N50" s="94"/>
      <c r="O50" s="69" t="s">
        <v>82</v>
      </c>
      <c r="P50" s="84" t="s">
        <v>47</v>
      </c>
      <c r="Q50" s="67" t="s">
        <v>83</v>
      </c>
      <c r="R50" s="82" t="s">
        <v>47</v>
      </c>
      <c r="S50" s="80" t="s">
        <v>84</v>
      </c>
      <c r="T50" s="5" t="s">
        <v>10</v>
      </c>
    </row>
    <row r="51" spans="1:20" ht="15">
      <c r="A51" s="75"/>
      <c r="B51" s="76"/>
      <c r="C51" s="76"/>
      <c r="D51" s="77"/>
      <c r="E51" s="105"/>
      <c r="F51" s="101"/>
      <c r="G51" s="99"/>
      <c r="H51" s="103"/>
      <c r="I51" s="101"/>
      <c r="K51" s="95"/>
      <c r="L51" s="96"/>
      <c r="M51" s="96"/>
      <c r="N51" s="97"/>
      <c r="O51" s="86"/>
      <c r="P51" s="85"/>
      <c r="Q51" s="68"/>
      <c r="R51" s="83"/>
      <c r="S51" s="81"/>
      <c r="T51" s="53" t="s">
        <v>11</v>
      </c>
    </row>
    <row r="52" spans="1:20" ht="15">
      <c r="A52" s="70"/>
      <c r="B52" s="72" t="s">
        <v>29</v>
      </c>
      <c r="C52" s="73"/>
      <c r="D52" s="74"/>
      <c r="E52" s="54">
        <v>18142</v>
      </c>
      <c r="F52" s="23">
        <v>-58.45280080611918</v>
      </c>
      <c r="G52" s="54">
        <v>363069</v>
      </c>
      <c r="H52" s="23">
        <v>-10.959468506978425</v>
      </c>
      <c r="I52" s="55">
        <v>407757</v>
      </c>
      <c r="K52" s="70"/>
      <c r="L52" s="75" t="s">
        <v>64</v>
      </c>
      <c r="M52" s="76"/>
      <c r="N52" s="77"/>
      <c r="O52" s="25">
        <v>19463</v>
      </c>
      <c r="P52" s="56">
        <v>-30.9</v>
      </c>
      <c r="Q52" s="25">
        <v>101797</v>
      </c>
      <c r="R52" s="56">
        <v>-38.4</v>
      </c>
      <c r="S52" s="25">
        <v>165204</v>
      </c>
      <c r="T52" s="42">
        <v>43666</v>
      </c>
    </row>
    <row r="53" spans="1:20" ht="15">
      <c r="A53" s="71"/>
      <c r="B53" s="72" t="s">
        <v>32</v>
      </c>
      <c r="C53" s="73"/>
      <c r="D53" s="74"/>
      <c r="E53" s="54">
        <v>2977</v>
      </c>
      <c r="F53" s="23">
        <v>-50.39160139976671</v>
      </c>
      <c r="G53" s="54">
        <v>65980</v>
      </c>
      <c r="H53" s="23">
        <v>-30.21829257974447</v>
      </c>
      <c r="I53" s="55">
        <v>94552</v>
      </c>
      <c r="K53" s="71"/>
      <c r="L53" s="72" t="s">
        <v>65</v>
      </c>
      <c r="M53" s="73"/>
      <c r="N53" s="74"/>
      <c r="O53" s="25">
        <v>1288</v>
      </c>
      <c r="P53" s="56">
        <v>-78.7</v>
      </c>
      <c r="Q53" s="25">
        <v>17190</v>
      </c>
      <c r="R53" s="56">
        <v>-42.5</v>
      </c>
      <c r="S53" s="25">
        <v>29900</v>
      </c>
      <c r="T53" s="42">
        <v>6001</v>
      </c>
    </row>
    <row r="54" spans="1:20" ht="15">
      <c r="A54" s="8"/>
      <c r="B54" s="72" t="s">
        <v>42</v>
      </c>
      <c r="C54" s="78"/>
      <c r="D54" s="79"/>
      <c r="E54" s="54">
        <v>12734</v>
      </c>
      <c r="F54" s="23">
        <v>-17.117938036969534</v>
      </c>
      <c r="G54" s="54">
        <v>147934</v>
      </c>
      <c r="H54" s="23">
        <v>-23.110826979350207</v>
      </c>
      <c r="I54" s="55">
        <v>192399</v>
      </c>
      <c r="K54" s="8"/>
      <c r="L54" s="72" t="s">
        <v>56</v>
      </c>
      <c r="M54" s="78"/>
      <c r="N54" s="79"/>
      <c r="O54" s="25">
        <v>8032</v>
      </c>
      <c r="P54" s="56">
        <v>-41.4</v>
      </c>
      <c r="Q54" s="25">
        <v>57576</v>
      </c>
      <c r="R54" s="56">
        <v>-22.6</v>
      </c>
      <c r="S54" s="25">
        <v>74384</v>
      </c>
      <c r="T54" s="42">
        <v>15364</v>
      </c>
    </row>
    <row r="55" spans="1:20" ht="15">
      <c r="A55" s="75" t="s">
        <v>43</v>
      </c>
      <c r="B55" s="76"/>
      <c r="C55" s="76"/>
      <c r="D55" s="77"/>
      <c r="E55" s="54">
        <v>33853</v>
      </c>
      <c r="F55" s="23">
        <v>-47.94328858544387</v>
      </c>
      <c r="G55" s="54">
        <v>576983</v>
      </c>
      <c r="H55" s="23">
        <v>-16.94596866597189</v>
      </c>
      <c r="I55" s="55">
        <v>694708</v>
      </c>
      <c r="K55" s="75" t="s">
        <v>73</v>
      </c>
      <c r="L55" s="76"/>
      <c r="M55" s="76"/>
      <c r="N55" s="77"/>
      <c r="O55" s="25">
        <v>28783</v>
      </c>
      <c r="P55" s="56">
        <v>-39.9</v>
      </c>
      <c r="Q55" s="25">
        <v>176563</v>
      </c>
      <c r="R55" s="56">
        <v>-34.5</v>
      </c>
      <c r="S55" s="25">
        <v>269488</v>
      </c>
      <c r="T55" s="42">
        <v>65031</v>
      </c>
    </row>
    <row r="56" spans="1:20" ht="15">
      <c r="A56" s="34" t="s">
        <v>44</v>
      </c>
      <c r="B56" s="34"/>
      <c r="E56" s="57"/>
      <c r="K56" s="63" t="s">
        <v>74</v>
      </c>
      <c r="L56" s="9"/>
      <c r="M56" s="9"/>
      <c r="N56" s="9"/>
      <c r="O56" s="9"/>
      <c r="P56" s="9"/>
      <c r="Q56" s="9"/>
      <c r="R56" s="9"/>
      <c r="S56" s="9"/>
      <c r="T56" s="42"/>
    </row>
    <row r="57" spans="1:19" ht="15">
      <c r="A57" s="34" t="s">
        <v>45</v>
      </c>
      <c r="B57" s="34"/>
      <c r="K57" s="63" t="s">
        <v>75</v>
      </c>
      <c r="L57" s="63"/>
      <c r="M57" s="63"/>
      <c r="N57" s="63"/>
      <c r="O57" s="63"/>
      <c r="P57" s="58"/>
      <c r="Q57" s="58"/>
      <c r="R57" s="58"/>
      <c r="S57" s="58"/>
    </row>
    <row r="58" spans="11:19" ht="15">
      <c r="K58" s="9"/>
      <c r="L58" s="9"/>
      <c r="M58" s="9"/>
      <c r="N58" s="9"/>
      <c r="O58" s="9"/>
      <c r="P58" s="9"/>
      <c r="Q58" s="9"/>
      <c r="R58" s="9"/>
      <c r="S58" s="9"/>
    </row>
    <row r="59" spans="11:19" ht="18" customHeight="1">
      <c r="K59" s="3"/>
      <c r="L59" s="60"/>
      <c r="M59" s="60"/>
      <c r="N59" s="60"/>
      <c r="O59" s="61"/>
      <c r="Q59" s="34"/>
      <c r="R59" s="34"/>
      <c r="S59" s="47"/>
    </row>
    <row r="60" spans="11:19" ht="18" customHeight="1">
      <c r="K60" s="34"/>
      <c r="L60" s="47"/>
      <c r="M60" s="47"/>
      <c r="N60" s="34"/>
      <c r="O60" s="34"/>
      <c r="Q60" s="47"/>
      <c r="R60" s="34"/>
      <c r="S60" s="47"/>
    </row>
    <row r="61" spans="17:19" ht="18" customHeight="1">
      <c r="Q61" s="59"/>
      <c r="R61" s="59"/>
      <c r="S61" s="59"/>
    </row>
  </sheetData>
  <sheetProtection/>
  <mergeCells count="100">
    <mergeCell ref="R22:R23"/>
    <mergeCell ref="O22:O23"/>
    <mergeCell ref="A49:D49"/>
    <mergeCell ref="B29:B36"/>
    <mergeCell ref="C29:C31"/>
    <mergeCell ref="C32:D32"/>
    <mergeCell ref="C36:D36"/>
    <mergeCell ref="M35:N35"/>
    <mergeCell ref="F22:F23"/>
    <mergeCell ref="C34:D34"/>
    <mergeCell ref="C35:D35"/>
    <mergeCell ref="K1:S1"/>
    <mergeCell ref="L28:N28"/>
    <mergeCell ref="L29:L36"/>
    <mergeCell ref="M29:M31"/>
    <mergeCell ref="M32:N32"/>
    <mergeCell ref="M34:N34"/>
    <mergeCell ref="P22:P23"/>
    <mergeCell ref="M36:N36"/>
    <mergeCell ref="Q22:Q23"/>
    <mergeCell ref="B28:D28"/>
    <mergeCell ref="O3:O4"/>
    <mergeCell ref="C8:D8"/>
    <mergeCell ref="A3:D4"/>
    <mergeCell ref="M8:N8"/>
    <mergeCell ref="C13:D13"/>
    <mergeCell ref="E3:E4"/>
    <mergeCell ref="C9:D9"/>
    <mergeCell ref="K22:N23"/>
    <mergeCell ref="M10:N10"/>
    <mergeCell ref="A2:D2"/>
    <mergeCell ref="R3:R4"/>
    <mergeCell ref="I3:I4"/>
    <mergeCell ref="K3:N4"/>
    <mergeCell ref="F3:F4"/>
    <mergeCell ref="H3:H4"/>
    <mergeCell ref="G3:G4"/>
    <mergeCell ref="Q3:Q4"/>
    <mergeCell ref="P3:P4"/>
    <mergeCell ref="S3:S4"/>
    <mergeCell ref="A5:A14"/>
    <mergeCell ref="B5:C6"/>
    <mergeCell ref="K5:K14"/>
    <mergeCell ref="L5:M6"/>
    <mergeCell ref="B7:D7"/>
    <mergeCell ref="L7:N7"/>
    <mergeCell ref="B8:B13"/>
    <mergeCell ref="M9:N9"/>
    <mergeCell ref="C10:D10"/>
    <mergeCell ref="C11:D11"/>
    <mergeCell ref="M11:N11"/>
    <mergeCell ref="C12:D12"/>
    <mergeCell ref="M12:N12"/>
    <mergeCell ref="B14:D14"/>
    <mergeCell ref="L14:N14"/>
    <mergeCell ref="A15:D15"/>
    <mergeCell ref="K15:N15"/>
    <mergeCell ref="M27:N27"/>
    <mergeCell ref="H22:H23"/>
    <mergeCell ref="E22:E23"/>
    <mergeCell ref="M13:N13"/>
    <mergeCell ref="L8:L13"/>
    <mergeCell ref="A21:D21"/>
    <mergeCell ref="A22:D23"/>
    <mergeCell ref="I22:I23"/>
    <mergeCell ref="G22:G23"/>
    <mergeCell ref="C27:D27"/>
    <mergeCell ref="A38:D38"/>
    <mergeCell ref="K38:N38"/>
    <mergeCell ref="K50:N51"/>
    <mergeCell ref="G50:G51"/>
    <mergeCell ref="F50:F51"/>
    <mergeCell ref="H50:H51"/>
    <mergeCell ref="I50:I51"/>
    <mergeCell ref="E50:E51"/>
    <mergeCell ref="A50:D51"/>
    <mergeCell ref="O50:O51"/>
    <mergeCell ref="S22:S23"/>
    <mergeCell ref="B24:B27"/>
    <mergeCell ref="K24:K37"/>
    <mergeCell ref="L24:L27"/>
    <mergeCell ref="M24:M25"/>
    <mergeCell ref="L37:N37"/>
    <mergeCell ref="B37:D37"/>
    <mergeCell ref="C26:D26"/>
    <mergeCell ref="M26:N26"/>
    <mergeCell ref="S50:S51"/>
    <mergeCell ref="R50:R51"/>
    <mergeCell ref="P50:P51"/>
    <mergeCell ref="Q50:Q51"/>
    <mergeCell ref="B54:D54"/>
    <mergeCell ref="L54:N54"/>
    <mergeCell ref="A55:D55"/>
    <mergeCell ref="K55:N55"/>
    <mergeCell ref="A52:A53"/>
    <mergeCell ref="B52:D52"/>
    <mergeCell ref="K52:K53"/>
    <mergeCell ref="L52:N52"/>
    <mergeCell ref="B53:D53"/>
    <mergeCell ref="L53:N53"/>
  </mergeCells>
  <conditionalFormatting sqref="F5:F15 H5:H15 F52:F56 H52:H56 P24:P38 R24:R38 R52:R55 P52:P55 H24:H38 F24:F38 P5:P15 R5:R11 R13:R15">
    <cfRule type="cellIs" priority="1" dxfId="0" operator="lessThan" stopIfTrue="1">
      <formula>0</formula>
    </cfRule>
  </conditionalFormatting>
  <printOptions/>
  <pageMargins left="1.1023622047244095" right="0.984251968503937" top="0.5905511811023623" bottom="0.3937007874015748" header="0.5118110236220472" footer="0.31496062992125984"/>
  <pageSetup fitToHeight="1" fitToWidth="1" horizontalDpi="600" verticalDpi="600" orientation="portrait" paperSize="9" scale="71" r:id="rId3"/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日産自動車株式会社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情報システム本部</dc:creator>
  <cp:keywords/>
  <dc:description/>
  <cp:lastModifiedBy>NI99517</cp:lastModifiedBy>
  <cp:lastPrinted>2013-03-28T01:22:13Z</cp:lastPrinted>
  <dcterms:created xsi:type="dcterms:W3CDTF">2000-10-04T07:19:30Z</dcterms:created>
  <dcterms:modified xsi:type="dcterms:W3CDTF">2013-06-27T14:45:16Z</dcterms:modified>
  <cp:category/>
  <cp:version/>
  <cp:contentType/>
  <cp:contentStatus/>
</cp:coreProperties>
</file>