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55" windowHeight="11850" tabRatio="244" activeTab="0"/>
  </bookViews>
  <sheets>
    <sheet name="PR" sheetId="1" r:id="rId1"/>
  </sheets>
  <definedNames>
    <definedName name="_xlnm.Print_Area" localSheetId="0">'PR'!$J$1:$T$56</definedName>
  </definedNames>
  <calcPr calcMode="manual" fullCalcOnLoad="1"/>
</workbook>
</file>

<file path=xl/comments1.xml><?xml version="1.0" encoding="utf-8"?>
<comments xmlns="http://schemas.openxmlformats.org/spreadsheetml/2006/main">
  <authors>
    <author>BAX03856</author>
  </authors>
  <commentList>
    <comment ref="B18" authorId="0">
      <text>
        <r>
          <rPr>
            <b/>
            <sz val="9"/>
            <rFont val="ＭＳ Ｐゴシック"/>
            <family val="3"/>
          </rPr>
          <t>コメントにエジプトは、量産が始まってから記載する</t>
        </r>
      </text>
    </comment>
  </commentList>
</comments>
</file>

<file path=xl/sharedStrings.xml><?xml version="1.0" encoding="utf-8"?>
<sst xmlns="http://schemas.openxmlformats.org/spreadsheetml/2006/main" count="125" uniqueCount="83">
  <si>
    <t>メキシコ</t>
  </si>
  <si>
    <t>スペイン</t>
  </si>
  <si>
    <t>↓ファイル名変更</t>
  </si>
  <si>
    <t>Nissan: risultati economici di produzione, vendite ed esportazioni per dicembre e l'anno solare 2012</t>
  </si>
  <si>
    <t>Produzione totale per Paese</t>
  </si>
  <si>
    <t>Dic 2012
(unità)</t>
  </si>
  <si>
    <t>Variazione su 
base annua (%)</t>
  </si>
  <si>
    <t>Gen-Dic 2012
 (unità)</t>
  </si>
  <si>
    <t>Riferimento:
Gen-Dic 2011
(unità)</t>
  </si>
  <si>
    <t>Autovetture</t>
  </si>
  <si>
    <t>Veicoli commerciali</t>
  </si>
  <si>
    <t>Produzione in Giappone</t>
  </si>
  <si>
    <t>Stati Uniti</t>
  </si>
  <si>
    <t>Messico</t>
  </si>
  <si>
    <t>Regno Unito</t>
  </si>
  <si>
    <t>Spagna</t>
  </si>
  <si>
    <t>Cina</t>
  </si>
  <si>
    <t>Altri Paesi</t>
  </si>
  <si>
    <t>Produzione extra-Giappone</t>
  </si>
  <si>
    <t>Produzione totale</t>
  </si>
  <si>
    <t>*1 Altri Paesi: Taiwan, Thailandia, Filippine, Sudafrica, Indonesia, Brasile, India ed Egitto, esclusi i moduli di assemblaggio (Complete Knock Down, CKD).</t>
  </si>
  <si>
    <t>*2 Produzione in Cina inclusi LCV e autovetture DFL.</t>
  </si>
  <si>
    <t>Vendite totali al dettaglio nei mercati principali (regioni)</t>
  </si>
  <si>
    <t>Giappone (immatricolazioni)</t>
  </si>
  <si>
    <t>Giappone (minicar)</t>
  </si>
  <si>
    <t>Giappone (incl. minicar)</t>
  </si>
  <si>
    <t>Canada</t>
  </si>
  <si>
    <t>Nord America</t>
  </si>
  <si>
    <t>Russia</t>
  </si>
  <si>
    <t>Europa</t>
  </si>
  <si>
    <t>Vendite extra-Giappone</t>
  </si>
  <si>
    <t>Vendite totali</t>
  </si>
  <si>
    <t>*3 I dati di vendita in Giappone si basano sulle categorie autovetture/veicoli commerciali (in base al telaio).</t>
  </si>
  <si>
    <t>*4 I dati di vendita in Nord America, Europa e altri Paesi si basano sulle vendite al dettaglio.</t>
  </si>
  <si>
    <t>*5 Vendite negli Stati Uniti incluse le Hawaii.</t>
  </si>
  <si>
    <t>*6 Vendite in Europa incluso Israele.</t>
  </si>
  <si>
    <t>*7 Vendite in Cina inclusi LCV e autovetture DFL.</t>
  </si>
  <si>
    <t>Esportazioni dal Giappone</t>
  </si>
  <si>
    <t>Esportazioni totali dal Giappone</t>
  </si>
  <si>
    <t>*9 Le regioni di esportazione si basano sulla divisione geografica della JAMA.</t>
  </si>
  <si>
    <t>日産自動車 2012年12月度および2012年1月～12月累計
生産・販売・輸出実績（速報）</t>
  </si>
  <si>
    <t>グローバル生産（国別）</t>
  </si>
  <si>
    <t>12月
(台)</t>
  </si>
  <si>
    <t>前年同月比
(%)</t>
  </si>
  <si>
    <t>累  計
'12年1月～'12年12月(台)</t>
  </si>
  <si>
    <t>前年同期比
(%)</t>
  </si>
  <si>
    <r>
      <t>ご参考値</t>
    </r>
    <r>
      <rPr>
        <sz val="11"/>
        <rFont val="Verdana"/>
        <family val="2"/>
      </rPr>
      <t xml:space="preserve">
</t>
    </r>
    <r>
      <rPr>
        <sz val="10"/>
        <rFont val="Verdana"/>
        <family val="2"/>
      </rPr>
      <t>前年同期(台)</t>
    </r>
  </si>
  <si>
    <t>前年同月</t>
  </si>
  <si>
    <t>可変</t>
  </si>
  <si>
    <t>乗　用　車</t>
  </si>
  <si>
    <t>商　用　車</t>
  </si>
  <si>
    <t>国　内　生　産</t>
  </si>
  <si>
    <t>米　　国</t>
  </si>
  <si>
    <t>英　　国</t>
  </si>
  <si>
    <t>中　　国</t>
  </si>
  <si>
    <t>そ　の　他</t>
  </si>
  <si>
    <t>海　外　生　産</t>
  </si>
  <si>
    <t>グローバル生産</t>
  </si>
  <si>
    <t>注1) その他は、台湾、タイ、フィリピン、南アフリカ、インドネシア、ブラジル、インド、エジプトの生産台数合計。尚、CKD分を除く。</t>
  </si>
  <si>
    <t>注2) 中国は、東風ブランドの乗用車と小型商用車を含む。</t>
  </si>
  <si>
    <t>グローバル販売（地域別）</t>
  </si>
  <si>
    <t>国 内 登 録 車</t>
  </si>
  <si>
    <t>国内軽自動車</t>
  </si>
  <si>
    <t>国内販売（含軽）</t>
  </si>
  <si>
    <t>カナダ</t>
  </si>
  <si>
    <t>北　　米</t>
  </si>
  <si>
    <t>ロシア</t>
  </si>
  <si>
    <t>欧　　州</t>
  </si>
  <si>
    <t>海　外　販　売</t>
  </si>
  <si>
    <t>グローバル販売</t>
  </si>
  <si>
    <t>注3) 国内の乗・商区分は、車種（シャシーベース）を基準に集計。</t>
  </si>
  <si>
    <t>注4) 北米、欧州、その他は小売ベース。</t>
  </si>
  <si>
    <t>注5) 米国は、ハワイを含む。</t>
  </si>
  <si>
    <t>ニッサンチャンネル： 86,663台、  インフィニティチャンネル：12,627台</t>
  </si>
  <si>
    <r>
      <t xml:space="preserve">     Divisione Nissan: 86.663 unità,</t>
    </r>
    <r>
      <rPr>
        <sz val="9"/>
        <color indexed="8"/>
        <rFont val="Verdana"/>
        <family val="2"/>
      </rPr>
      <t>　 Divisione Infiniti: 12.627 unità</t>
    </r>
  </si>
  <si>
    <t>注6) 欧州は、イスラエルを含む。</t>
  </si>
  <si>
    <t>注7) 中国は、東風ブランドの乗用車と小型商用車を含む。</t>
  </si>
  <si>
    <t>輸　出（仕向地別）</t>
  </si>
  <si>
    <t>そ の 他</t>
  </si>
  <si>
    <t>合　　　計</t>
  </si>
  <si>
    <t>注8) 自工会報告ベース（CBU＋CKD）。</t>
  </si>
  <si>
    <r>
      <t>*8 Fonte: JAMA. (CBU</t>
    </r>
    <r>
      <rPr>
        <sz val="9"/>
        <color indexed="8"/>
        <rFont val="Verdana"/>
        <family val="2"/>
      </rPr>
      <t>＋CKD)</t>
    </r>
  </si>
  <si>
    <t>注9) 仕向地は自工会地域区分に準ずる。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</si>
</sst>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+#,##0.0;\-#,##0.0"/>
    <numFmt numFmtId="177" formatCode="#,##0.0_ "/>
    <numFmt numFmtId="178" formatCode="0.0%"/>
    <numFmt numFmtId="179" formatCode="\+#,##0.00;\-#,##0.00"/>
    <numFmt numFmtId="180" formatCode="0.00000"/>
    <numFmt numFmtId="181" formatCode="0.0000"/>
    <numFmt numFmtId="182" formatCode="0.000"/>
    <numFmt numFmtId="183" formatCode="0.0"/>
    <numFmt numFmtId="184" formatCode="\+0.0%;\ \-0.0%"/>
    <numFmt numFmtId="185" formatCode="0.000_);[Red]\(0.000\)"/>
    <numFmt numFmtId="186" formatCode="0.0000_);[Red]\(0.0000\)"/>
    <numFmt numFmtId="187" formatCode="0.00000_);[Red]\(0.00000\)"/>
    <numFmt numFmtId="188" formatCode="0.00_);[Red]\(0.00\)"/>
    <numFmt numFmtId="189" formatCode="0.0_);[Red]\(0.0\)"/>
    <numFmt numFmtId="190" formatCode="0.0_ "/>
    <numFmt numFmtId="191" formatCode="#,##0.0;\-#,##0.0"/>
    <numFmt numFmtId="192" formatCode="\+#,##0.000;\-#,##0.000"/>
    <numFmt numFmtId="193" formatCode="\+#,##0.0000;\-#,##0.0000"/>
    <numFmt numFmtId="194" formatCode="#,##0\ &quot;台&quot;"/>
    <numFmt numFmtId="195" formatCode="#,##0&quot;台&quot;"/>
    <numFmt numFmtId="196" formatCode="mmm\ yyyy"/>
    <numFmt numFmtId="197" formatCode="#,##0_ ;[Red]\-#,##0\ "/>
    <numFmt numFmtId="198" formatCode="\+0.0%\ ;\ \-0.0%\ "/>
    <numFmt numFmtId="199" formatCode="\+#,##0;\-#,##0"/>
    <numFmt numFmtId="200" formatCode="mmm\.\ yyyy"/>
    <numFmt numFmtId="201" formatCode="#,##0.0"/>
    <numFmt numFmtId="202" formatCode="#,##0.000"/>
    <numFmt numFmtId="203" formatCode="#,##0.0;[Red]\-#,##0.0"/>
    <numFmt numFmtId="204" formatCode="#,##0.000;[Red]\-#,##0.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Verdana"/>
      <family val="2"/>
    </font>
    <font>
      <sz val="11"/>
      <name val="Verdana"/>
      <family val="2"/>
    </font>
    <font>
      <sz val="12"/>
      <name val="Verdana"/>
      <family val="2"/>
    </font>
    <font>
      <strike/>
      <sz val="11"/>
      <name val="Verdana"/>
      <family val="2"/>
    </font>
    <font>
      <b/>
      <sz val="14"/>
      <name val="Verdana"/>
      <family val="2"/>
    </font>
    <font>
      <strike/>
      <sz val="12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trike/>
      <sz val="9"/>
      <name val="Verdana"/>
      <family val="2"/>
    </font>
    <font>
      <sz val="9"/>
      <color indexed="8"/>
      <name val="Verdana"/>
      <family val="2"/>
    </font>
    <font>
      <i/>
      <sz val="9"/>
      <name val="Verdana"/>
      <family val="2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11" borderId="1" applyNumberFormat="0" applyAlignment="0" applyProtection="0"/>
    <xf numFmtId="0" fontId="12" fillId="0" borderId="2" applyNumberFormat="0" applyFill="0" applyAlignment="0" applyProtection="0"/>
    <xf numFmtId="0" fontId="13" fillId="1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0" fontId="16" fillId="11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8" fillId="0" borderId="0" xfId="0" applyNumberFormat="1" applyFont="1" applyFill="1" applyAlignment="1">
      <alignment/>
    </xf>
    <xf numFmtId="0" fontId="25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vertical="center"/>
      <protection locked="0"/>
    </xf>
    <xf numFmtId="14" fontId="26" fillId="0" borderId="0" xfId="0" applyNumberFormat="1" applyFont="1" applyFill="1" applyAlignment="1" applyProtection="1" quotePrefix="1">
      <alignment horizontal="right" vertical="center"/>
      <protection locked="0"/>
    </xf>
    <xf numFmtId="0" fontId="29" fillId="0" borderId="0" xfId="0" applyFont="1" applyFill="1" applyAlignment="1" applyProtection="1">
      <alignment horizontal="centerContinuous" vertical="center" wrapText="1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6" fillId="0" borderId="0" xfId="0" applyFont="1" applyAlignment="1">
      <alignment horizontal="center"/>
    </xf>
    <xf numFmtId="0" fontId="30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197" fontId="27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197" fontId="26" fillId="0" borderId="0" xfId="0" applyNumberFormat="1" applyFont="1" applyFill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6" xfId="0" applyFont="1" applyFill="1" applyBorder="1" applyAlignment="1" applyProtection="1">
      <alignment/>
      <protection locked="0"/>
    </xf>
    <xf numFmtId="200" fontId="3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5" fillId="0" borderId="19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Fill="1" applyAlignment="1" applyProtection="1">
      <alignment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26" fillId="0" borderId="20" xfId="0" applyFont="1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200" fontId="34" fillId="0" borderId="23" xfId="0" applyNumberFormat="1" applyFont="1" applyFill="1" applyBorder="1" applyAlignment="1" applyProtection="1">
      <alignment horizontal="center" vertical="top"/>
      <protection locked="0"/>
    </xf>
    <xf numFmtId="0" fontId="35" fillId="0" borderId="25" xfId="0" applyFont="1" applyFill="1" applyBorder="1" applyAlignment="1" applyProtection="1">
      <alignment horizontal="center" vertical="top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vertical="top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197" fontId="27" fillId="0" borderId="20" xfId="46" applyNumberFormat="1" applyFont="1" applyFill="1" applyBorder="1" applyAlignment="1" applyProtection="1" quotePrefix="1">
      <alignment horizontal="right" vertical="center"/>
      <protection locked="0"/>
    </xf>
    <xf numFmtId="176" fontId="27" fillId="0" borderId="25" xfId="50" applyNumberFormat="1" applyFont="1" applyFill="1" applyBorder="1" applyAlignment="1" applyProtection="1" quotePrefix="1">
      <alignment horizontal="right" vertical="center"/>
      <protection locked="0"/>
    </xf>
    <xf numFmtId="197" fontId="27" fillId="0" borderId="20" xfId="46" applyNumberFormat="1" applyFont="1" applyFill="1" applyBorder="1" applyAlignment="1" applyProtection="1" quotePrefix="1">
      <alignment vertical="center"/>
      <protection locked="0"/>
    </xf>
    <xf numFmtId="176" fontId="27" fillId="0" borderId="24" xfId="50" applyNumberFormat="1" applyFont="1" applyFill="1" applyBorder="1" applyAlignment="1" applyProtection="1" quotePrefix="1">
      <alignment horizontal="right" vertical="center"/>
      <protection locked="0"/>
    </xf>
    <xf numFmtId="197" fontId="8" fillId="0" borderId="25" xfId="46" applyNumberFormat="1" applyFont="1" applyFill="1" applyBorder="1" applyAlignment="1" applyProtection="1" quotePrefix="1">
      <alignment vertical="center"/>
      <protection locked="0"/>
    </xf>
    <xf numFmtId="197" fontId="26" fillId="0" borderId="20" xfId="0" applyNumberFormat="1" applyFont="1" applyFill="1" applyBorder="1" applyAlignment="1" applyProtection="1">
      <alignment horizontal="right" vertical="center"/>
      <protection/>
    </xf>
    <xf numFmtId="176" fontId="26" fillId="0" borderId="24" xfId="50" applyNumberFormat="1" applyFont="1" applyFill="1" applyBorder="1" applyAlignment="1" applyProtection="1">
      <alignment horizontal="right" vertical="center"/>
      <protection/>
    </xf>
    <xf numFmtId="197" fontId="34" fillId="0" borderId="25" xfId="0" applyNumberFormat="1" applyFont="1" applyFill="1" applyBorder="1" applyAlignment="1" applyProtection="1">
      <alignment horizontal="right" vertical="center"/>
      <protection/>
    </xf>
    <xf numFmtId="38" fontId="26" fillId="0" borderId="0" xfId="46" applyFont="1" applyFill="1" applyAlignment="1" applyProtection="1">
      <alignment/>
      <protection locked="0"/>
    </xf>
    <xf numFmtId="0" fontId="26" fillId="0" borderId="27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197" fontId="27" fillId="0" borderId="20" xfId="0" applyNumberFormat="1" applyFont="1" applyFill="1" applyBorder="1" applyAlignment="1" applyProtection="1" quotePrefix="1">
      <alignment horizontal="right" vertical="center"/>
      <protection locked="0"/>
    </xf>
    <xf numFmtId="197" fontId="27" fillId="0" borderId="20" xfId="0" applyNumberFormat="1" applyFont="1" applyFill="1" applyBorder="1" applyAlignment="1" applyProtection="1" quotePrefix="1">
      <alignment vertical="center"/>
      <protection locked="0"/>
    </xf>
    <xf numFmtId="197" fontId="8" fillId="0" borderId="25" xfId="0" applyNumberFormat="1" applyFont="1" applyFill="1" applyBorder="1" applyAlignment="1" applyProtection="1" quotePrefix="1">
      <alignment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97" fontId="26" fillId="0" borderId="20" xfId="46" applyNumberFormat="1" applyFont="1" applyFill="1" applyBorder="1" applyAlignment="1" applyProtection="1">
      <alignment horizontal="right" vertical="center"/>
      <protection/>
    </xf>
    <xf numFmtId="197" fontId="34" fillId="0" borderId="25" xfId="46" applyNumberFormat="1" applyFont="1" applyFill="1" applyBorder="1" applyAlignment="1" applyProtection="1">
      <alignment horizontal="right" vertical="center"/>
      <protection/>
    </xf>
    <xf numFmtId="3" fontId="26" fillId="0" borderId="0" xfId="0" applyNumberFormat="1" applyFont="1" applyFill="1" applyAlignment="1" applyProtection="1">
      <alignment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3" fontId="27" fillId="0" borderId="0" xfId="0" applyNumberFormat="1" applyFont="1" applyFill="1" applyAlignment="1" applyProtection="1">
      <alignment vertical="center"/>
      <protection locked="0"/>
    </xf>
    <xf numFmtId="37" fontId="26" fillId="0" borderId="0" xfId="0" applyNumberFormat="1" applyFont="1" applyFill="1" applyAlignment="1" applyProtection="1">
      <alignment vertical="center"/>
      <protection locked="0"/>
    </xf>
    <xf numFmtId="200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9" xfId="0" applyFont="1" applyFill="1" applyBorder="1" applyAlignment="1" applyProtection="1">
      <alignment horizontal="center" vertical="top" wrapText="1"/>
      <protection locked="0"/>
    </xf>
    <xf numFmtId="200" fontId="8" fillId="0" borderId="23" xfId="0" applyNumberFormat="1" applyFont="1" applyFill="1" applyBorder="1" applyAlignment="1" applyProtection="1">
      <alignment horizontal="center" vertical="top"/>
      <protection locked="0"/>
    </xf>
    <xf numFmtId="0" fontId="34" fillId="0" borderId="25" xfId="0" applyFont="1" applyFill="1" applyBorder="1" applyAlignment="1" applyProtection="1">
      <alignment horizontal="center" vertical="top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176" fontId="27" fillId="0" borderId="24" xfId="50" applyNumberFormat="1" applyFont="1" applyFill="1" applyBorder="1" applyAlignment="1" applyProtection="1">
      <alignment horizontal="right" vertical="center"/>
      <protection locked="0"/>
    </xf>
    <xf numFmtId="197" fontId="8" fillId="0" borderId="25" xfId="0" applyNumberFormat="1" applyFont="1" applyFill="1" applyBorder="1" applyAlignment="1" applyProtection="1" quotePrefix="1">
      <alignment horizontal="right" vertical="center"/>
      <protection locked="0"/>
    </xf>
    <xf numFmtId="176" fontId="26" fillId="0" borderId="25" xfId="50" applyNumberFormat="1" applyFont="1" applyFill="1" applyBorder="1" applyAlignment="1" applyProtection="1">
      <alignment horizontal="right" vertical="center"/>
      <protection/>
    </xf>
    <xf numFmtId="37" fontId="26" fillId="0" borderId="0" xfId="0" applyNumberFormat="1" applyFont="1" applyFill="1" applyAlignment="1" applyProtection="1">
      <alignment/>
      <protection locked="0"/>
    </xf>
    <xf numFmtId="0" fontId="26" fillId="0" borderId="27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vertical="center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176" fontId="27" fillId="0" borderId="25" xfId="50" applyNumberFormat="1" applyFont="1" applyFill="1" applyBorder="1" applyAlignment="1" applyProtection="1">
      <alignment vertical="center"/>
      <protection locked="0"/>
    </xf>
    <xf numFmtId="176" fontId="27" fillId="0" borderId="24" xfId="50" applyNumberFormat="1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/>
      <protection locked="0"/>
    </xf>
    <xf numFmtId="197" fontId="27" fillId="0" borderId="20" xfId="0" applyNumberFormat="1" applyFont="1" applyFill="1" applyBorder="1" applyAlignment="1" applyProtection="1">
      <alignment horizontal="right" vertical="center"/>
      <protection locked="0"/>
    </xf>
    <xf numFmtId="0" fontId="26" fillId="0" borderId="13" xfId="0" applyFont="1" applyFill="1" applyBorder="1" applyAlignment="1">
      <alignment vertical="center"/>
    </xf>
    <xf numFmtId="197" fontId="8" fillId="0" borderId="25" xfId="0" applyNumberFormat="1" applyFont="1" applyFill="1" applyBorder="1" applyAlignment="1" applyProtection="1">
      <alignment horizontal="right" vertical="center"/>
      <protection locked="0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176" fontId="27" fillId="0" borderId="31" xfId="50" applyNumberFormat="1" applyFont="1" applyFill="1" applyBorder="1" applyAlignment="1" applyProtection="1" quotePrefix="1">
      <alignment horizontal="right" vertical="center"/>
      <protection locked="0"/>
    </xf>
    <xf numFmtId="197" fontId="8" fillId="0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34" fillId="0" borderId="17" xfId="0" applyFont="1" applyFill="1" applyBorder="1" applyAlignment="1" applyProtection="1">
      <alignment horizontal="center" vertical="top" wrapText="1"/>
      <protection locked="0"/>
    </xf>
    <xf numFmtId="0" fontId="26" fillId="0" borderId="23" xfId="0" applyFont="1" applyFill="1" applyBorder="1" applyAlignment="1" applyProtection="1">
      <alignment horizontal="center" vertical="top" wrapText="1"/>
      <protection locked="0"/>
    </xf>
    <xf numFmtId="0" fontId="34" fillId="0" borderId="23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Fill="1" applyAlignment="1" applyProtection="1">
      <alignment horizontal="center"/>
      <protection locked="0"/>
    </xf>
    <xf numFmtId="3" fontId="27" fillId="0" borderId="20" xfId="0" applyNumberFormat="1" applyFont="1" applyFill="1" applyBorder="1" applyAlignment="1" applyProtection="1" quotePrefix="1">
      <alignment horizontal="right" vertical="center"/>
      <protection locked="0"/>
    </xf>
    <xf numFmtId="3" fontId="8" fillId="0" borderId="25" xfId="0" applyNumberFormat="1" applyFont="1" applyFill="1" applyBorder="1" applyAlignment="1" applyProtection="1" quotePrefix="1">
      <alignment horizontal="right" vertical="center"/>
      <protection locked="0"/>
    </xf>
    <xf numFmtId="0" fontId="26" fillId="0" borderId="11" xfId="0" applyFont="1" applyFill="1" applyBorder="1" applyAlignment="1">
      <alignment horizontal="center" vertical="center"/>
    </xf>
    <xf numFmtId="176" fontId="26" fillId="0" borderId="24" xfId="0" applyNumberFormat="1" applyFont="1" applyFill="1" applyBorder="1" applyAlignment="1" applyProtection="1">
      <alignment horizontal="right" vertical="center"/>
      <protection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178" fontId="27" fillId="0" borderId="0" xfId="50" applyNumberFormat="1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34" fillId="0" borderId="0" xfId="0" applyFont="1" applyFill="1" applyAlignment="1">
      <alignment vertical="top"/>
    </xf>
    <xf numFmtId="0" fontId="38" fillId="0" borderId="0" xfId="0" applyFont="1" applyFill="1" applyAlignment="1" applyProtection="1">
      <alignment horizontal="centerContinuous"/>
      <protection locked="0"/>
    </xf>
    <xf numFmtId="0" fontId="26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PageLayoutView="0" workbookViewId="0" topLeftCell="J1">
      <selection activeCell="N7" sqref="N7"/>
    </sheetView>
  </sheetViews>
  <sheetFormatPr defaultColWidth="9.00390625" defaultRowHeight="18" customHeight="1"/>
  <cols>
    <col min="1" max="3" width="3.125" style="9" hidden="1" customWidth="1"/>
    <col min="4" max="4" width="13.625" style="9" hidden="1" customWidth="1"/>
    <col min="5" max="6" width="14.125" style="9" hidden="1" customWidth="1"/>
    <col min="7" max="7" width="23.75390625" style="9" hidden="1" customWidth="1"/>
    <col min="8" max="8" width="14.00390625" style="9" hidden="1" customWidth="1"/>
    <col min="9" max="9" width="12.625" style="9" hidden="1" customWidth="1"/>
    <col min="10" max="10" width="2.625" style="9" customWidth="1"/>
    <col min="11" max="13" width="2.875" style="9" customWidth="1"/>
    <col min="14" max="14" width="21.625" style="9" customWidth="1"/>
    <col min="15" max="15" width="14.125" style="9" customWidth="1"/>
    <col min="16" max="16" width="12.625" style="9" customWidth="1"/>
    <col min="17" max="17" width="16.375" style="9" customWidth="1"/>
    <col min="18" max="18" width="12.625" style="9" customWidth="1"/>
    <col min="19" max="19" width="15.375" style="9" customWidth="1"/>
    <col min="20" max="20" width="12.125" style="4" hidden="1" customWidth="1"/>
    <col min="21" max="16384" width="9.00390625" style="11" customWidth="1"/>
  </cols>
  <sheetData>
    <row r="1" spans="1:22" s="5" customFormat="1" ht="14.25">
      <c r="A1" s="3"/>
      <c r="B1" s="3"/>
      <c r="C1" s="3"/>
      <c r="D1" s="3"/>
      <c r="E1" s="3"/>
      <c r="F1" s="4"/>
      <c r="G1" s="6"/>
      <c r="H1" s="6"/>
      <c r="I1" s="6"/>
      <c r="J1" s="3"/>
      <c r="K1" s="3"/>
      <c r="L1" s="3"/>
      <c r="M1" s="3"/>
      <c r="N1" s="3"/>
      <c r="O1" s="3"/>
      <c r="P1" s="3"/>
      <c r="Q1" s="3"/>
      <c r="T1" s="4"/>
      <c r="U1" s="4"/>
      <c r="V1" s="4"/>
    </row>
    <row r="2" spans="1:22" ht="39" customHeight="1">
      <c r="A2" s="7"/>
      <c r="B2" s="7" t="s">
        <v>40</v>
      </c>
      <c r="C2" s="8"/>
      <c r="D2" s="8"/>
      <c r="E2" s="8"/>
      <c r="F2" s="8"/>
      <c r="G2" s="8"/>
      <c r="H2" s="8"/>
      <c r="I2" s="8"/>
      <c r="K2" s="2" t="s">
        <v>3</v>
      </c>
      <c r="L2" s="10"/>
      <c r="M2" s="10"/>
      <c r="N2" s="10"/>
      <c r="O2" s="10"/>
      <c r="P2" s="10"/>
      <c r="Q2" s="10"/>
      <c r="R2" s="10"/>
      <c r="S2" s="10"/>
      <c r="U2" s="4"/>
      <c r="V2" s="4"/>
    </row>
    <row r="3" spans="8:21" ht="15">
      <c r="H3" s="13"/>
      <c r="I3" s="14"/>
      <c r="J3" s="14"/>
      <c r="T3" s="9"/>
      <c r="U3" s="4"/>
    </row>
    <row r="4" spans="1:20" s="5" customFormat="1" ht="21" customHeight="1">
      <c r="A4" s="15" t="s">
        <v>41</v>
      </c>
      <c r="B4" s="16"/>
      <c r="C4" s="16"/>
      <c r="D4" s="17"/>
      <c r="E4" s="18"/>
      <c r="F4" s="3"/>
      <c r="G4" s="19"/>
      <c r="H4" s="3"/>
      <c r="I4" s="3"/>
      <c r="J4" s="3"/>
      <c r="K4" s="12" t="s">
        <v>4</v>
      </c>
      <c r="L4" s="3"/>
      <c r="M4" s="3"/>
      <c r="N4" s="3"/>
      <c r="O4" s="3"/>
      <c r="P4" s="3"/>
      <c r="Q4" s="3"/>
      <c r="R4" s="3"/>
      <c r="S4" s="3"/>
      <c r="T4" s="4"/>
    </row>
    <row r="5" spans="1:20" s="33" customFormat="1" ht="18" customHeight="1">
      <c r="A5" s="20"/>
      <c r="B5" s="21"/>
      <c r="C5" s="21"/>
      <c r="D5" s="22"/>
      <c r="E5" s="23" t="s">
        <v>42</v>
      </c>
      <c r="F5" s="24" t="s">
        <v>43</v>
      </c>
      <c r="G5" s="23" t="s">
        <v>44</v>
      </c>
      <c r="H5" s="25" t="s">
        <v>45</v>
      </c>
      <c r="I5" s="26" t="s">
        <v>46</v>
      </c>
      <c r="J5" s="27"/>
      <c r="K5" s="28"/>
      <c r="L5" s="29"/>
      <c r="M5" s="29"/>
      <c r="N5" s="30"/>
      <c r="O5" s="31" t="s">
        <v>5</v>
      </c>
      <c r="P5" s="31" t="s">
        <v>6</v>
      </c>
      <c r="Q5" s="31" t="s">
        <v>7</v>
      </c>
      <c r="R5" s="31" t="s">
        <v>6</v>
      </c>
      <c r="S5" s="32" t="s">
        <v>8</v>
      </c>
      <c r="T5" s="4" t="s">
        <v>47</v>
      </c>
    </row>
    <row r="6" spans="1:20" s="48" customFormat="1" ht="15">
      <c r="A6" s="34"/>
      <c r="B6" s="35"/>
      <c r="C6" s="35"/>
      <c r="D6" s="36"/>
      <c r="E6" s="37"/>
      <c r="F6" s="36"/>
      <c r="G6" s="38"/>
      <c r="H6" s="39"/>
      <c r="I6" s="40"/>
      <c r="J6" s="41"/>
      <c r="K6" s="42"/>
      <c r="L6" s="43"/>
      <c r="M6" s="43"/>
      <c r="N6" s="44"/>
      <c r="O6" s="45"/>
      <c r="P6" s="45"/>
      <c r="Q6" s="45"/>
      <c r="R6" s="45"/>
      <c r="S6" s="46"/>
      <c r="T6" s="47" t="s">
        <v>48</v>
      </c>
    </row>
    <row r="7" spans="1:20" s="9" customFormat="1" ht="15">
      <c r="A7" s="49"/>
      <c r="B7" s="50"/>
      <c r="C7" s="51"/>
      <c r="D7" s="52" t="s">
        <v>49</v>
      </c>
      <c r="E7" s="53">
        <v>77996</v>
      </c>
      <c r="F7" s="54">
        <v>-24.52779067967178</v>
      </c>
      <c r="G7" s="55">
        <v>1035726</v>
      </c>
      <c r="H7" s="56">
        <v>3.0915747123919886</v>
      </c>
      <c r="I7" s="57">
        <v>1004666</v>
      </c>
      <c r="K7" s="49"/>
      <c r="L7" s="50"/>
      <c r="M7" s="51"/>
      <c r="N7" s="52" t="s">
        <v>9</v>
      </c>
      <c r="O7" s="58">
        <v>77996</v>
      </c>
      <c r="P7" s="59">
        <v>-24.52779067967178</v>
      </c>
      <c r="Q7" s="58">
        <v>1035726</v>
      </c>
      <c r="R7" s="59">
        <v>3.0915747123919886</v>
      </c>
      <c r="S7" s="60">
        <v>1004666</v>
      </c>
      <c r="T7" s="61">
        <v>103344</v>
      </c>
    </row>
    <row r="8" spans="1:20" s="9" customFormat="1" ht="15">
      <c r="A8" s="62"/>
      <c r="B8" s="63"/>
      <c r="C8" s="64"/>
      <c r="D8" s="52" t="s">
        <v>50</v>
      </c>
      <c r="E8" s="65">
        <v>9631</v>
      </c>
      <c r="F8" s="54">
        <v>-11.079309389714709</v>
      </c>
      <c r="G8" s="66">
        <v>112539</v>
      </c>
      <c r="H8" s="56">
        <v>3.886309298525788</v>
      </c>
      <c r="I8" s="67">
        <v>108329</v>
      </c>
      <c r="K8" s="62"/>
      <c r="L8" s="63"/>
      <c r="M8" s="64"/>
      <c r="N8" s="52" t="s">
        <v>10</v>
      </c>
      <c r="O8" s="58">
        <v>9631</v>
      </c>
      <c r="P8" s="59">
        <v>-11.079309389714709</v>
      </c>
      <c r="Q8" s="58">
        <v>112539</v>
      </c>
      <c r="R8" s="59">
        <v>3.886309298525788</v>
      </c>
      <c r="S8" s="60">
        <v>108329</v>
      </c>
      <c r="T8" s="61">
        <v>10831</v>
      </c>
    </row>
    <row r="9" spans="1:20" s="9" customFormat="1" ht="15">
      <c r="A9" s="62"/>
      <c r="B9" s="34" t="s">
        <v>51</v>
      </c>
      <c r="C9" s="35"/>
      <c r="D9" s="36"/>
      <c r="E9" s="53">
        <v>87627</v>
      </c>
      <c r="F9" s="54">
        <v>-23.25202539960587</v>
      </c>
      <c r="G9" s="55">
        <v>1148265</v>
      </c>
      <c r="H9" s="56">
        <v>3.1689270841288533</v>
      </c>
      <c r="I9" s="57">
        <v>1112995</v>
      </c>
      <c r="K9" s="62"/>
      <c r="L9" s="34" t="s">
        <v>11</v>
      </c>
      <c r="M9" s="35"/>
      <c r="N9" s="36"/>
      <c r="O9" s="58">
        <v>87627</v>
      </c>
      <c r="P9" s="59">
        <v>-23.25202539960587</v>
      </c>
      <c r="Q9" s="58">
        <v>1148265</v>
      </c>
      <c r="R9" s="59">
        <v>3.1689270841288533</v>
      </c>
      <c r="S9" s="60">
        <v>1112995</v>
      </c>
      <c r="T9" s="61">
        <v>114175</v>
      </c>
    </row>
    <row r="10" spans="1:20" s="9" customFormat="1" ht="15">
      <c r="A10" s="62"/>
      <c r="B10" s="68"/>
      <c r="C10" s="15" t="s">
        <v>52</v>
      </c>
      <c r="D10" s="17"/>
      <c r="E10" s="65">
        <v>49664</v>
      </c>
      <c r="F10" s="54">
        <v>12.604013150436472</v>
      </c>
      <c r="G10" s="66">
        <v>644695</v>
      </c>
      <c r="H10" s="56">
        <v>14.560713917626515</v>
      </c>
      <c r="I10" s="67">
        <v>562754</v>
      </c>
      <c r="K10" s="62"/>
      <c r="L10" s="68"/>
      <c r="M10" s="34" t="s">
        <v>12</v>
      </c>
      <c r="N10" s="17"/>
      <c r="O10" s="69">
        <v>49664</v>
      </c>
      <c r="P10" s="59">
        <v>12.604013150436472</v>
      </c>
      <c r="Q10" s="69">
        <v>644695</v>
      </c>
      <c r="R10" s="59">
        <v>14.560713917626515</v>
      </c>
      <c r="S10" s="70">
        <v>562754</v>
      </c>
      <c r="T10" s="71">
        <v>44105</v>
      </c>
    </row>
    <row r="11" spans="1:20" s="9" customFormat="1" ht="15">
      <c r="A11" s="62"/>
      <c r="B11" s="72"/>
      <c r="C11" s="15" t="s">
        <v>0</v>
      </c>
      <c r="D11" s="17"/>
      <c r="E11" s="65">
        <v>40358</v>
      </c>
      <c r="F11" s="54">
        <v>-11.546048305790563</v>
      </c>
      <c r="G11" s="66">
        <v>683661</v>
      </c>
      <c r="H11" s="56">
        <v>12.613348663371141</v>
      </c>
      <c r="I11" s="67">
        <v>607087</v>
      </c>
      <c r="K11" s="62"/>
      <c r="L11" s="72"/>
      <c r="M11" s="34" t="s">
        <v>13</v>
      </c>
      <c r="N11" s="17"/>
      <c r="O11" s="69">
        <v>40358</v>
      </c>
      <c r="P11" s="59">
        <v>-11.546048305790563</v>
      </c>
      <c r="Q11" s="69">
        <v>683661</v>
      </c>
      <c r="R11" s="59">
        <v>12.613348663371141</v>
      </c>
      <c r="S11" s="70">
        <v>607087</v>
      </c>
      <c r="T11" s="71">
        <v>45626</v>
      </c>
    </row>
    <row r="12" spans="1:20" s="9" customFormat="1" ht="15">
      <c r="A12" s="62"/>
      <c r="B12" s="72"/>
      <c r="C12" s="15" t="s">
        <v>53</v>
      </c>
      <c r="D12" s="17"/>
      <c r="E12" s="65">
        <v>31655</v>
      </c>
      <c r="F12" s="54">
        <v>-10.75305196086724</v>
      </c>
      <c r="G12" s="66">
        <v>510572</v>
      </c>
      <c r="H12" s="56">
        <v>6.261355666230301</v>
      </c>
      <c r="I12" s="67">
        <v>480487</v>
      </c>
      <c r="K12" s="62"/>
      <c r="L12" s="72"/>
      <c r="M12" s="34" t="s">
        <v>14</v>
      </c>
      <c r="N12" s="17"/>
      <c r="O12" s="69">
        <v>31655</v>
      </c>
      <c r="P12" s="59">
        <v>-10.75305196086724</v>
      </c>
      <c r="Q12" s="69">
        <v>510572</v>
      </c>
      <c r="R12" s="59">
        <v>6.261355666230301</v>
      </c>
      <c r="S12" s="70">
        <v>480487</v>
      </c>
      <c r="T12" s="71">
        <v>35469</v>
      </c>
    </row>
    <row r="13" spans="1:20" s="9" customFormat="1" ht="15">
      <c r="A13" s="62"/>
      <c r="B13" s="72"/>
      <c r="C13" s="15" t="s">
        <v>1</v>
      </c>
      <c r="D13" s="17"/>
      <c r="E13" s="65">
        <v>8146</v>
      </c>
      <c r="F13" s="54">
        <v>-0.7674503593616748</v>
      </c>
      <c r="G13" s="66">
        <v>143165</v>
      </c>
      <c r="H13" s="56">
        <v>-7.487463813068658</v>
      </c>
      <c r="I13" s="67">
        <v>154752</v>
      </c>
      <c r="K13" s="62"/>
      <c r="L13" s="72"/>
      <c r="M13" s="34" t="s">
        <v>15</v>
      </c>
      <c r="N13" s="17"/>
      <c r="O13" s="69">
        <v>8146</v>
      </c>
      <c r="P13" s="59">
        <v>-0.7674503593616748</v>
      </c>
      <c r="Q13" s="69">
        <v>143165</v>
      </c>
      <c r="R13" s="59">
        <v>-7.487463813068658</v>
      </c>
      <c r="S13" s="70">
        <v>154752</v>
      </c>
      <c r="T13" s="71">
        <v>8209</v>
      </c>
    </row>
    <row r="14" spans="1:20" s="9" customFormat="1" ht="15">
      <c r="A14" s="62"/>
      <c r="B14" s="72"/>
      <c r="C14" s="15" t="s">
        <v>54</v>
      </c>
      <c r="D14" s="73"/>
      <c r="E14" s="65">
        <v>73930</v>
      </c>
      <c r="F14" s="54">
        <v>-32.477235156043065</v>
      </c>
      <c r="G14" s="66">
        <v>1161168</v>
      </c>
      <c r="H14" s="56">
        <v>-6.165816004939117</v>
      </c>
      <c r="I14" s="67">
        <v>1237468</v>
      </c>
      <c r="K14" s="62"/>
      <c r="L14" s="72"/>
      <c r="M14" s="34" t="s">
        <v>16</v>
      </c>
      <c r="N14" s="17"/>
      <c r="O14" s="69">
        <v>73930</v>
      </c>
      <c r="P14" s="59">
        <v>-32.477235156043065</v>
      </c>
      <c r="Q14" s="69">
        <v>1161168</v>
      </c>
      <c r="R14" s="59">
        <v>-6.165816004939117</v>
      </c>
      <c r="S14" s="70">
        <v>1237468</v>
      </c>
      <c r="T14" s="71">
        <v>109489</v>
      </c>
    </row>
    <row r="15" spans="1:20" s="9" customFormat="1" ht="15">
      <c r="A15" s="62"/>
      <c r="B15" s="72"/>
      <c r="C15" s="34" t="s">
        <v>55</v>
      </c>
      <c r="D15" s="17"/>
      <c r="E15" s="65">
        <v>51873</v>
      </c>
      <c r="F15" s="54">
        <v>28.484383127337594</v>
      </c>
      <c r="G15" s="66">
        <v>597853</v>
      </c>
      <c r="H15" s="56">
        <v>25.380217770619424</v>
      </c>
      <c r="I15" s="67">
        <v>476832</v>
      </c>
      <c r="K15" s="62"/>
      <c r="L15" s="72"/>
      <c r="M15" s="34" t="s">
        <v>17</v>
      </c>
      <c r="N15" s="17"/>
      <c r="O15" s="69">
        <v>51873</v>
      </c>
      <c r="P15" s="59">
        <v>28.484383127337594</v>
      </c>
      <c r="Q15" s="69">
        <v>597853</v>
      </c>
      <c r="R15" s="59">
        <v>25.380217770619424</v>
      </c>
      <c r="S15" s="70">
        <v>476832</v>
      </c>
      <c r="T15" s="71">
        <v>40373</v>
      </c>
    </row>
    <row r="16" spans="1:20" s="9" customFormat="1" ht="15">
      <c r="A16" s="62"/>
      <c r="B16" s="34" t="s">
        <v>56</v>
      </c>
      <c r="C16" s="35"/>
      <c r="D16" s="36"/>
      <c r="E16" s="65">
        <v>255626</v>
      </c>
      <c r="F16" s="54">
        <v>-9.759205848816151</v>
      </c>
      <c r="G16" s="66">
        <v>3741114</v>
      </c>
      <c r="H16" s="56">
        <v>6.300371088089378</v>
      </c>
      <c r="I16" s="67">
        <v>3519380</v>
      </c>
      <c r="K16" s="62"/>
      <c r="L16" s="74" t="s">
        <v>18</v>
      </c>
      <c r="M16" s="75"/>
      <c r="N16" s="76"/>
      <c r="O16" s="69">
        <v>255626</v>
      </c>
      <c r="P16" s="59">
        <v>-9.759205848816151</v>
      </c>
      <c r="Q16" s="69">
        <v>3741114</v>
      </c>
      <c r="R16" s="59">
        <v>6.300371088089378</v>
      </c>
      <c r="S16" s="70">
        <v>3519380</v>
      </c>
      <c r="T16" s="71">
        <v>283271</v>
      </c>
    </row>
    <row r="17" spans="1:20" s="9" customFormat="1" ht="15">
      <c r="A17" s="34" t="s">
        <v>57</v>
      </c>
      <c r="B17" s="35"/>
      <c r="C17" s="35"/>
      <c r="D17" s="36"/>
      <c r="E17" s="65">
        <v>343253</v>
      </c>
      <c r="F17" s="54">
        <v>-13.6353114636957</v>
      </c>
      <c r="G17" s="66">
        <v>4889379</v>
      </c>
      <c r="H17" s="56">
        <v>5.547996438112193</v>
      </c>
      <c r="I17" s="67">
        <v>4632375</v>
      </c>
      <c r="K17" s="34" t="s">
        <v>19</v>
      </c>
      <c r="L17" s="35"/>
      <c r="M17" s="35"/>
      <c r="N17" s="36"/>
      <c r="O17" s="69">
        <v>343253</v>
      </c>
      <c r="P17" s="59">
        <v>-13.6353114636957</v>
      </c>
      <c r="Q17" s="69">
        <v>4889379</v>
      </c>
      <c r="R17" s="59">
        <v>5.547996438112193</v>
      </c>
      <c r="S17" s="70">
        <v>4632375</v>
      </c>
      <c r="T17" s="71">
        <v>397446</v>
      </c>
    </row>
    <row r="18" spans="1:20" s="78" customFormat="1" ht="14.25">
      <c r="A18" s="77" t="s">
        <v>58</v>
      </c>
      <c r="B18" s="77"/>
      <c r="C18" s="77"/>
      <c r="D18" s="77"/>
      <c r="E18" s="77"/>
      <c r="F18" s="77"/>
      <c r="G18" s="77"/>
      <c r="H18" s="77"/>
      <c r="I18" s="77"/>
      <c r="J18" s="77"/>
      <c r="K18" s="77" t="s">
        <v>20</v>
      </c>
      <c r="L18" s="77"/>
      <c r="M18" s="77"/>
      <c r="N18" s="77"/>
      <c r="O18" s="77"/>
      <c r="P18" s="77"/>
      <c r="Q18" s="77"/>
      <c r="R18" s="77"/>
      <c r="S18" s="77"/>
      <c r="T18" s="4"/>
    </row>
    <row r="19" spans="1:11" ht="15">
      <c r="A19" s="77" t="s">
        <v>59</v>
      </c>
      <c r="C19" s="77"/>
      <c r="H19" s="79"/>
      <c r="I19" s="79"/>
      <c r="K19" s="77" t="s">
        <v>21</v>
      </c>
    </row>
    <row r="20" spans="1:11" ht="15">
      <c r="A20" s="77"/>
      <c r="C20" s="77"/>
      <c r="H20" s="79"/>
      <c r="I20" s="79"/>
      <c r="K20" s="77"/>
    </row>
    <row r="21" spans="1:20" s="5" customFormat="1" ht="21" customHeight="1">
      <c r="A21" s="15" t="s">
        <v>60</v>
      </c>
      <c r="B21" s="16"/>
      <c r="C21" s="16"/>
      <c r="D21" s="17"/>
      <c r="E21" s="3"/>
      <c r="F21" s="3"/>
      <c r="G21" s="3"/>
      <c r="H21" s="80"/>
      <c r="I21" s="80"/>
      <c r="J21" s="3"/>
      <c r="K21" s="12" t="s">
        <v>22</v>
      </c>
      <c r="L21" s="3"/>
      <c r="M21" s="3"/>
      <c r="N21" s="3"/>
      <c r="O21" s="3"/>
      <c r="P21" s="3"/>
      <c r="Q21" s="3"/>
      <c r="R21" s="3"/>
      <c r="S21" s="3"/>
      <c r="T21" s="4"/>
    </row>
    <row r="22" spans="1:20" s="33" customFormat="1" ht="18" customHeight="1">
      <c r="A22" s="20"/>
      <c r="B22" s="21"/>
      <c r="C22" s="21"/>
      <c r="D22" s="22"/>
      <c r="E22" s="23" t="s">
        <v>42</v>
      </c>
      <c r="F22" s="24" t="s">
        <v>43</v>
      </c>
      <c r="G22" s="23" t="s">
        <v>44</v>
      </c>
      <c r="H22" s="25" t="s">
        <v>45</v>
      </c>
      <c r="I22" s="26" t="s">
        <v>46</v>
      </c>
      <c r="J22" s="27"/>
      <c r="K22" s="28"/>
      <c r="L22" s="29"/>
      <c r="M22" s="29"/>
      <c r="N22" s="30"/>
      <c r="O22" s="81" t="s">
        <v>5</v>
      </c>
      <c r="P22" s="82" t="s">
        <v>6</v>
      </c>
      <c r="Q22" s="82" t="s">
        <v>7</v>
      </c>
      <c r="R22" s="82" t="s">
        <v>6</v>
      </c>
      <c r="S22" s="32" t="s">
        <v>8</v>
      </c>
      <c r="T22" s="4" t="s">
        <v>47</v>
      </c>
    </row>
    <row r="23" spans="1:20" s="48" customFormat="1" ht="15">
      <c r="A23" s="34"/>
      <c r="B23" s="35"/>
      <c r="C23" s="35"/>
      <c r="D23" s="36"/>
      <c r="E23" s="37"/>
      <c r="F23" s="36"/>
      <c r="G23" s="38"/>
      <c r="H23" s="39"/>
      <c r="I23" s="40"/>
      <c r="J23" s="41"/>
      <c r="K23" s="42"/>
      <c r="L23" s="43"/>
      <c r="M23" s="43"/>
      <c r="N23" s="44"/>
      <c r="O23" s="83"/>
      <c r="P23" s="84"/>
      <c r="Q23" s="84"/>
      <c r="R23" s="84"/>
      <c r="S23" s="46"/>
      <c r="T23" s="47" t="s">
        <v>48</v>
      </c>
    </row>
    <row r="24" spans="1:20" ht="15">
      <c r="A24" s="85"/>
      <c r="B24" s="68"/>
      <c r="C24" s="86"/>
      <c r="D24" s="87" t="s">
        <v>49</v>
      </c>
      <c r="E24" s="65">
        <v>26313</v>
      </c>
      <c r="F24" s="54">
        <v>-10.065623077448905</v>
      </c>
      <c r="G24" s="65">
        <v>434103</v>
      </c>
      <c r="H24" s="88">
        <v>11.545280749899774</v>
      </c>
      <c r="I24" s="89">
        <v>389172</v>
      </c>
      <c r="K24" s="68"/>
      <c r="L24" s="68"/>
      <c r="M24" s="68"/>
      <c r="N24" s="52" t="s">
        <v>9</v>
      </c>
      <c r="O24" s="58">
        <v>26313</v>
      </c>
      <c r="P24" s="90">
        <v>-10.065623077448905</v>
      </c>
      <c r="Q24" s="58">
        <v>434103</v>
      </c>
      <c r="R24" s="59">
        <v>11.545280749899774</v>
      </c>
      <c r="S24" s="60">
        <v>389172</v>
      </c>
      <c r="T24" s="91">
        <v>29258</v>
      </c>
    </row>
    <row r="25" spans="1:20" ht="15">
      <c r="A25" s="92"/>
      <c r="B25" s="93"/>
      <c r="C25" s="94"/>
      <c r="D25" s="95" t="s">
        <v>50</v>
      </c>
      <c r="E25" s="53">
        <v>4782</v>
      </c>
      <c r="F25" s="54">
        <v>-1.7666392769104249</v>
      </c>
      <c r="G25" s="53">
        <v>72318</v>
      </c>
      <c r="H25" s="88">
        <v>27.526980320236987</v>
      </c>
      <c r="I25" s="89">
        <v>56708</v>
      </c>
      <c r="K25" s="96"/>
      <c r="L25" s="96"/>
      <c r="M25" s="93"/>
      <c r="N25" s="52" t="s">
        <v>10</v>
      </c>
      <c r="O25" s="58">
        <v>4782</v>
      </c>
      <c r="P25" s="90">
        <v>-1.7666392769104249</v>
      </c>
      <c r="Q25" s="58">
        <v>72318</v>
      </c>
      <c r="R25" s="59">
        <v>27.526980320236987</v>
      </c>
      <c r="S25" s="60">
        <v>56708</v>
      </c>
      <c r="T25" s="91">
        <v>4868</v>
      </c>
    </row>
    <row r="26" spans="1:20" ht="15">
      <c r="A26" s="92"/>
      <c r="B26" s="93"/>
      <c r="C26" s="34" t="s">
        <v>61</v>
      </c>
      <c r="D26" s="36"/>
      <c r="E26" s="65">
        <v>31095</v>
      </c>
      <c r="F26" s="54">
        <v>-8.88179100978725</v>
      </c>
      <c r="G26" s="65">
        <v>506421</v>
      </c>
      <c r="H26" s="88">
        <v>13.577868484794124</v>
      </c>
      <c r="I26" s="89">
        <v>445880</v>
      </c>
      <c r="K26" s="96"/>
      <c r="L26" s="96"/>
      <c r="M26" s="97" t="s">
        <v>23</v>
      </c>
      <c r="N26" s="98"/>
      <c r="O26" s="58">
        <v>31095</v>
      </c>
      <c r="P26" s="90">
        <v>-8.88179100978725</v>
      </c>
      <c r="Q26" s="58">
        <v>506421</v>
      </c>
      <c r="R26" s="59">
        <v>13.577868484794124</v>
      </c>
      <c r="S26" s="60">
        <v>445880</v>
      </c>
      <c r="T26" s="91">
        <v>34126</v>
      </c>
    </row>
    <row r="27" spans="1:20" ht="15">
      <c r="A27" s="92"/>
      <c r="B27" s="93"/>
      <c r="C27" s="15" t="s">
        <v>62</v>
      </c>
      <c r="D27" s="17"/>
      <c r="E27" s="65">
        <v>7943</v>
      </c>
      <c r="F27" s="54">
        <v>-28.013413086822553</v>
      </c>
      <c r="G27" s="65">
        <v>153335</v>
      </c>
      <c r="H27" s="88">
        <v>5.434154793993073</v>
      </c>
      <c r="I27" s="89">
        <v>145432</v>
      </c>
      <c r="K27" s="96"/>
      <c r="L27" s="96"/>
      <c r="M27" s="34" t="s">
        <v>24</v>
      </c>
      <c r="N27" s="36"/>
      <c r="O27" s="58">
        <v>7943</v>
      </c>
      <c r="P27" s="90">
        <v>-28.013413086822553</v>
      </c>
      <c r="Q27" s="58">
        <v>153335</v>
      </c>
      <c r="R27" s="59">
        <v>5.434154793993073</v>
      </c>
      <c r="S27" s="60">
        <v>145432</v>
      </c>
      <c r="T27" s="91">
        <v>11034</v>
      </c>
    </row>
    <row r="28" spans="1:20" ht="15">
      <c r="A28" s="92"/>
      <c r="B28" s="34" t="s">
        <v>63</v>
      </c>
      <c r="C28" s="16"/>
      <c r="D28" s="17"/>
      <c r="E28" s="65">
        <v>39038</v>
      </c>
      <c r="F28" s="99">
        <v>-13.556244464127545</v>
      </c>
      <c r="G28" s="65">
        <v>659756</v>
      </c>
      <c r="H28" s="100">
        <v>11.574938441973103</v>
      </c>
      <c r="I28" s="89">
        <v>591312</v>
      </c>
      <c r="K28" s="96"/>
      <c r="L28" s="34" t="s">
        <v>25</v>
      </c>
      <c r="M28" s="16"/>
      <c r="N28" s="17"/>
      <c r="O28" s="58">
        <v>39038</v>
      </c>
      <c r="P28" s="90">
        <v>-13.556244464127545</v>
      </c>
      <c r="Q28" s="58">
        <v>659756</v>
      </c>
      <c r="R28" s="59">
        <v>11.574938441973103</v>
      </c>
      <c r="S28" s="60">
        <v>591312</v>
      </c>
      <c r="T28" s="91">
        <v>45160</v>
      </c>
    </row>
    <row r="29" spans="1:20" ht="15">
      <c r="A29" s="92"/>
      <c r="B29" s="68"/>
      <c r="C29" s="68"/>
      <c r="D29" s="87" t="s">
        <v>52</v>
      </c>
      <c r="E29" s="65">
        <v>99290</v>
      </c>
      <c r="F29" s="54">
        <v>-1.6219643901037415</v>
      </c>
      <c r="G29" s="65">
        <v>1141656</v>
      </c>
      <c r="H29" s="56">
        <v>9.507795429213829</v>
      </c>
      <c r="I29" s="89">
        <v>1042534</v>
      </c>
      <c r="K29" s="96"/>
      <c r="L29" s="68"/>
      <c r="M29" s="68"/>
      <c r="N29" s="101" t="s">
        <v>12</v>
      </c>
      <c r="O29" s="58">
        <v>99290</v>
      </c>
      <c r="P29" s="90">
        <v>-1.6219643901037415</v>
      </c>
      <c r="Q29" s="58">
        <v>1141656</v>
      </c>
      <c r="R29" s="59">
        <v>9.507795429213829</v>
      </c>
      <c r="S29" s="60">
        <v>1042534</v>
      </c>
      <c r="T29" s="91"/>
    </row>
    <row r="30" spans="1:19" ht="15">
      <c r="A30" s="92"/>
      <c r="B30" s="93"/>
      <c r="C30" s="93"/>
      <c r="D30" s="87" t="s">
        <v>64</v>
      </c>
      <c r="E30" s="65">
        <v>4909</v>
      </c>
      <c r="F30" s="54">
        <v>-26.258074207601027</v>
      </c>
      <c r="G30" s="65">
        <v>82194</v>
      </c>
      <c r="H30" s="56">
        <v>-2.918561389003713</v>
      </c>
      <c r="I30" s="89">
        <v>84665</v>
      </c>
      <c r="K30" s="96"/>
      <c r="L30" s="93"/>
      <c r="M30" s="72"/>
      <c r="N30" s="101" t="s">
        <v>26</v>
      </c>
      <c r="O30" s="58">
        <v>4909</v>
      </c>
      <c r="P30" s="90">
        <v>-26.258074207601027</v>
      </c>
      <c r="Q30" s="58">
        <v>82194</v>
      </c>
      <c r="R30" s="59">
        <v>-2.918561389003713</v>
      </c>
      <c r="S30" s="60">
        <v>84665</v>
      </c>
    </row>
    <row r="31" spans="1:20" ht="15">
      <c r="A31" s="92"/>
      <c r="B31" s="93"/>
      <c r="C31" s="93"/>
      <c r="D31" s="87" t="s">
        <v>0</v>
      </c>
      <c r="E31" s="65">
        <v>28321</v>
      </c>
      <c r="F31" s="54">
        <v>-3.1628256855638455</v>
      </c>
      <c r="G31" s="65">
        <v>245634</v>
      </c>
      <c r="H31" s="56">
        <v>9.29696538221944</v>
      </c>
      <c r="I31" s="89">
        <v>224740</v>
      </c>
      <c r="K31" s="96"/>
      <c r="L31" s="93"/>
      <c r="M31" s="72"/>
      <c r="N31" s="101" t="s">
        <v>13</v>
      </c>
      <c r="O31" s="58">
        <v>28321</v>
      </c>
      <c r="P31" s="90">
        <v>-3.1628256855638455</v>
      </c>
      <c r="Q31" s="58">
        <v>245634</v>
      </c>
      <c r="R31" s="59">
        <v>9.29696538221944</v>
      </c>
      <c r="S31" s="60">
        <v>224740</v>
      </c>
      <c r="T31" s="102" t="s">
        <v>2</v>
      </c>
    </row>
    <row r="32" spans="1:20" ht="15">
      <c r="A32" s="92"/>
      <c r="B32" s="93"/>
      <c r="C32" s="34" t="s">
        <v>65</v>
      </c>
      <c r="D32" s="17"/>
      <c r="E32" s="65">
        <v>132611</v>
      </c>
      <c r="F32" s="54">
        <v>-3.158409768066832</v>
      </c>
      <c r="G32" s="65">
        <v>1470762</v>
      </c>
      <c r="H32" s="56">
        <v>8.696539032880295</v>
      </c>
      <c r="I32" s="89">
        <v>1353090</v>
      </c>
      <c r="K32" s="96"/>
      <c r="L32" s="93"/>
      <c r="M32" s="34" t="s">
        <v>27</v>
      </c>
      <c r="N32" s="17"/>
      <c r="O32" s="58">
        <v>132611</v>
      </c>
      <c r="P32" s="90">
        <v>-3.158409768066832</v>
      </c>
      <c r="Q32" s="58">
        <v>1470762</v>
      </c>
      <c r="R32" s="59">
        <v>8.696539032880295</v>
      </c>
      <c r="S32" s="60">
        <v>1353090</v>
      </c>
      <c r="T32" s="71">
        <v>136936</v>
      </c>
    </row>
    <row r="33" spans="1:20" ht="15">
      <c r="A33" s="92"/>
      <c r="B33" s="93"/>
      <c r="C33" s="86"/>
      <c r="D33" s="87" t="s">
        <v>66</v>
      </c>
      <c r="E33" s="65">
        <v>12447</v>
      </c>
      <c r="F33" s="54">
        <v>-28.014574055867214</v>
      </c>
      <c r="G33" s="65">
        <v>162956</v>
      </c>
      <c r="H33" s="56">
        <v>11.713935106156896</v>
      </c>
      <c r="I33" s="89">
        <v>145869</v>
      </c>
      <c r="K33" s="96"/>
      <c r="L33" s="93"/>
      <c r="M33" s="86"/>
      <c r="N33" s="101" t="s">
        <v>28</v>
      </c>
      <c r="O33" s="58">
        <v>12447</v>
      </c>
      <c r="P33" s="90">
        <v>-28.014574055867214</v>
      </c>
      <c r="Q33" s="58">
        <v>162956</v>
      </c>
      <c r="R33" s="59">
        <v>11.713935106156896</v>
      </c>
      <c r="S33" s="60">
        <v>145869</v>
      </c>
      <c r="T33" s="71">
        <v>17291</v>
      </c>
    </row>
    <row r="34" spans="1:20" ht="15">
      <c r="A34" s="92"/>
      <c r="B34" s="93"/>
      <c r="C34" s="34" t="s">
        <v>67</v>
      </c>
      <c r="D34" s="36"/>
      <c r="E34" s="103">
        <v>51405</v>
      </c>
      <c r="F34" s="54">
        <v>-10.589115196632633</v>
      </c>
      <c r="G34" s="103">
        <v>678697</v>
      </c>
      <c r="H34" s="56">
        <v>-2.4448545793769227</v>
      </c>
      <c r="I34" s="89">
        <v>695706</v>
      </c>
      <c r="K34" s="96"/>
      <c r="L34" s="93"/>
      <c r="M34" s="34" t="s">
        <v>29</v>
      </c>
      <c r="N34" s="17"/>
      <c r="O34" s="58">
        <v>51405</v>
      </c>
      <c r="P34" s="90">
        <v>-10.589115196632633</v>
      </c>
      <c r="Q34" s="58">
        <v>678697</v>
      </c>
      <c r="R34" s="59">
        <v>-2.4448545793769227</v>
      </c>
      <c r="S34" s="60">
        <v>695706</v>
      </c>
      <c r="T34" s="71">
        <v>57493</v>
      </c>
    </row>
    <row r="35" spans="1:20" ht="15">
      <c r="A35" s="92"/>
      <c r="B35" s="93"/>
      <c r="C35" s="15" t="s">
        <v>54</v>
      </c>
      <c r="D35" s="73"/>
      <c r="E35" s="65">
        <v>90425</v>
      </c>
      <c r="F35" s="54">
        <v>-24.04388109097934</v>
      </c>
      <c r="G35" s="65">
        <v>1181530</v>
      </c>
      <c r="H35" s="56">
        <v>-5.283317140117802</v>
      </c>
      <c r="I35" s="89">
        <v>1247436</v>
      </c>
      <c r="K35" s="96"/>
      <c r="L35" s="93"/>
      <c r="M35" s="15" t="s">
        <v>16</v>
      </c>
      <c r="N35" s="73"/>
      <c r="O35" s="58">
        <v>90425</v>
      </c>
      <c r="P35" s="90">
        <v>-24.04388109097934</v>
      </c>
      <c r="Q35" s="58">
        <v>1181530</v>
      </c>
      <c r="R35" s="59">
        <v>-5.283317140117802</v>
      </c>
      <c r="S35" s="60">
        <v>1247436</v>
      </c>
      <c r="T35" s="71">
        <v>119049</v>
      </c>
    </row>
    <row r="36" spans="1:20" ht="15">
      <c r="A36" s="92"/>
      <c r="B36" s="93"/>
      <c r="C36" s="34" t="s">
        <v>55</v>
      </c>
      <c r="D36" s="36"/>
      <c r="E36" s="103">
        <v>86349</v>
      </c>
      <c r="F36" s="54">
        <v>9.848995636520925</v>
      </c>
      <c r="G36" s="103">
        <v>949388</v>
      </c>
      <c r="H36" s="56">
        <v>21.11780877840927</v>
      </c>
      <c r="I36" s="89">
        <v>783855</v>
      </c>
      <c r="K36" s="96"/>
      <c r="L36" s="93"/>
      <c r="M36" s="15" t="s">
        <v>17</v>
      </c>
      <c r="N36" s="73"/>
      <c r="O36" s="58">
        <v>86349</v>
      </c>
      <c r="P36" s="90">
        <v>9.848995636520925</v>
      </c>
      <c r="Q36" s="58">
        <v>949388</v>
      </c>
      <c r="R36" s="59">
        <v>21.11780877840927</v>
      </c>
      <c r="S36" s="60">
        <v>783855</v>
      </c>
      <c r="T36" s="71">
        <v>78607</v>
      </c>
    </row>
    <row r="37" spans="1:20" ht="15">
      <c r="A37" s="104"/>
      <c r="B37" s="34" t="s">
        <v>68</v>
      </c>
      <c r="C37" s="16"/>
      <c r="D37" s="17"/>
      <c r="E37" s="103">
        <v>360790</v>
      </c>
      <c r="F37" s="54">
        <v>-7.981687644260816</v>
      </c>
      <c r="G37" s="103">
        <v>4280377</v>
      </c>
      <c r="H37" s="56">
        <v>4.908963951013789</v>
      </c>
      <c r="I37" s="105">
        <v>4080087</v>
      </c>
      <c r="K37" s="96"/>
      <c r="L37" s="34" t="s">
        <v>30</v>
      </c>
      <c r="M37" s="35"/>
      <c r="N37" s="36"/>
      <c r="O37" s="58">
        <v>360790</v>
      </c>
      <c r="P37" s="90">
        <v>-7.981687644260816</v>
      </c>
      <c r="Q37" s="58">
        <v>4280377</v>
      </c>
      <c r="R37" s="59">
        <v>4.908963951013789</v>
      </c>
      <c r="S37" s="60">
        <v>4080087</v>
      </c>
      <c r="T37" s="71">
        <v>392085</v>
      </c>
    </row>
    <row r="38" spans="1:20" ht="15">
      <c r="A38" s="34" t="s">
        <v>69</v>
      </c>
      <c r="B38" s="106"/>
      <c r="C38" s="106"/>
      <c r="D38" s="107"/>
      <c r="E38" s="103">
        <v>399828</v>
      </c>
      <c r="F38" s="54">
        <v>-8.557444910747975</v>
      </c>
      <c r="G38" s="103">
        <v>4940133</v>
      </c>
      <c r="H38" s="108">
        <v>5.752752012833852</v>
      </c>
      <c r="I38" s="109">
        <v>4671399</v>
      </c>
      <c r="K38" s="34" t="s">
        <v>31</v>
      </c>
      <c r="L38" s="106"/>
      <c r="M38" s="106"/>
      <c r="N38" s="107"/>
      <c r="O38" s="58">
        <v>399828</v>
      </c>
      <c r="P38" s="90">
        <v>-8.557444910747975</v>
      </c>
      <c r="Q38" s="58">
        <v>4940133</v>
      </c>
      <c r="R38" s="59">
        <v>5.752752012833852</v>
      </c>
      <c r="S38" s="60">
        <v>4671399</v>
      </c>
      <c r="T38" s="91">
        <v>437245</v>
      </c>
    </row>
    <row r="39" spans="1:20" s="78" customFormat="1" ht="14.25">
      <c r="A39" s="77" t="s">
        <v>70</v>
      </c>
      <c r="B39" s="77"/>
      <c r="C39" s="77"/>
      <c r="D39" s="77"/>
      <c r="E39" s="77"/>
      <c r="F39" s="77"/>
      <c r="G39" s="77"/>
      <c r="H39" s="77"/>
      <c r="I39" s="77"/>
      <c r="J39" s="77"/>
      <c r="K39" s="77" t="s">
        <v>32</v>
      </c>
      <c r="L39" s="77"/>
      <c r="M39" s="77"/>
      <c r="N39" s="77"/>
      <c r="O39" s="77"/>
      <c r="P39" s="77"/>
      <c r="Q39" s="77"/>
      <c r="R39" s="77"/>
      <c r="S39" s="77"/>
      <c r="T39" s="4"/>
    </row>
    <row r="40" spans="1:20" s="78" customFormat="1" ht="14.25">
      <c r="A40" s="77" t="s">
        <v>71</v>
      </c>
      <c r="B40" s="77"/>
      <c r="C40" s="77"/>
      <c r="D40" s="77"/>
      <c r="E40" s="77"/>
      <c r="F40" s="77"/>
      <c r="G40" s="77"/>
      <c r="H40" s="77"/>
      <c r="I40" s="77"/>
      <c r="J40" s="77"/>
      <c r="K40" s="77" t="s">
        <v>33</v>
      </c>
      <c r="L40" s="77"/>
      <c r="M40" s="77"/>
      <c r="N40" s="77"/>
      <c r="O40" s="77"/>
      <c r="P40" s="77"/>
      <c r="Q40" s="77"/>
      <c r="R40" s="77"/>
      <c r="S40" s="77"/>
      <c r="T40" s="4"/>
    </row>
    <row r="41" spans="1:20" s="78" customFormat="1" ht="14.25" customHeight="1">
      <c r="A41" s="77" t="s">
        <v>72</v>
      </c>
      <c r="B41" s="77"/>
      <c r="C41" s="77"/>
      <c r="D41" s="102"/>
      <c r="E41" s="77"/>
      <c r="F41" s="77"/>
      <c r="G41" s="77"/>
      <c r="H41" s="77"/>
      <c r="I41" s="77"/>
      <c r="J41" s="77"/>
      <c r="K41" s="77" t="s">
        <v>34</v>
      </c>
      <c r="L41" s="77"/>
      <c r="M41" s="77"/>
      <c r="N41" s="77"/>
      <c r="O41" s="77"/>
      <c r="P41" s="77"/>
      <c r="Q41" s="77"/>
      <c r="R41" s="77"/>
      <c r="S41" s="77"/>
      <c r="T41" s="4"/>
    </row>
    <row r="42" spans="1:20" s="78" customFormat="1" ht="14.25" customHeight="1">
      <c r="A42" s="77"/>
      <c r="B42" s="77"/>
      <c r="C42" s="77" t="s">
        <v>73</v>
      </c>
      <c r="D42" s="102"/>
      <c r="E42" s="77"/>
      <c r="F42" s="77"/>
      <c r="G42" s="1"/>
      <c r="H42" s="77"/>
      <c r="I42" s="77"/>
      <c r="J42" s="77"/>
      <c r="K42" s="77" t="s">
        <v>74</v>
      </c>
      <c r="L42" s="77"/>
      <c r="M42" s="77"/>
      <c r="N42" s="77"/>
      <c r="O42" s="77"/>
      <c r="P42" s="77"/>
      <c r="Q42" s="77"/>
      <c r="R42" s="77"/>
      <c r="S42" s="77"/>
      <c r="T42" s="4"/>
    </row>
    <row r="43" spans="1:20" s="78" customFormat="1" ht="14.25">
      <c r="A43" s="77" t="s">
        <v>75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35</v>
      </c>
      <c r="L43" s="77"/>
      <c r="M43" s="102"/>
      <c r="N43" s="77"/>
      <c r="O43" s="77"/>
      <c r="P43" s="77"/>
      <c r="Q43" s="77"/>
      <c r="R43" s="77"/>
      <c r="S43" s="77"/>
      <c r="T43" s="4"/>
    </row>
    <row r="44" spans="1:19" ht="15">
      <c r="A44" s="77" t="s">
        <v>76</v>
      </c>
      <c r="B44" s="77"/>
      <c r="C44" s="77"/>
      <c r="D44" s="77"/>
      <c r="E44" s="77"/>
      <c r="F44" s="77"/>
      <c r="G44" s="77"/>
      <c r="H44" s="77"/>
      <c r="I44" s="77"/>
      <c r="K44" s="77" t="s">
        <v>36</v>
      </c>
      <c r="L44" s="77"/>
      <c r="M44" s="102"/>
      <c r="N44" s="77"/>
      <c r="O44" s="77"/>
      <c r="P44" s="77"/>
      <c r="Q44" s="77"/>
      <c r="R44" s="77"/>
      <c r="S44" s="77"/>
    </row>
    <row r="45" spans="1:19" ht="15">
      <c r="A45" s="77"/>
      <c r="B45" s="77"/>
      <c r="C45" s="77"/>
      <c r="D45" s="77"/>
      <c r="E45" s="77"/>
      <c r="F45" s="77"/>
      <c r="G45" s="77"/>
      <c r="H45" s="77"/>
      <c r="I45" s="77"/>
      <c r="K45" s="77"/>
      <c r="L45" s="77"/>
      <c r="M45" s="102"/>
      <c r="N45" s="77"/>
      <c r="O45" s="77"/>
      <c r="P45" s="77"/>
      <c r="Q45" s="77"/>
      <c r="R45" s="77"/>
      <c r="S45" s="77"/>
    </row>
    <row r="46" spans="1:20" s="5" customFormat="1" ht="15">
      <c r="A46" s="9"/>
      <c r="B46" s="9"/>
      <c r="C46" s="9"/>
      <c r="D46" s="9"/>
      <c r="E46" s="9"/>
      <c r="F46" s="9"/>
      <c r="G46" s="9"/>
      <c r="H46" s="9"/>
      <c r="I46" s="9"/>
      <c r="J46" s="3"/>
      <c r="K46" s="9"/>
      <c r="L46" s="9"/>
      <c r="M46" s="9"/>
      <c r="N46" s="9"/>
      <c r="O46" s="9"/>
      <c r="P46" s="9"/>
      <c r="Q46" s="9"/>
      <c r="R46" s="9"/>
      <c r="S46" s="9"/>
      <c r="T46" s="4"/>
    </row>
    <row r="47" spans="1:20" s="33" customFormat="1" ht="21" customHeight="1">
      <c r="A47" s="15" t="s">
        <v>77</v>
      </c>
      <c r="B47" s="16"/>
      <c r="C47" s="16"/>
      <c r="D47" s="17"/>
      <c r="E47" s="3"/>
      <c r="F47" s="3"/>
      <c r="G47" s="3"/>
      <c r="H47" s="3"/>
      <c r="I47" s="3"/>
      <c r="J47" s="27"/>
      <c r="K47" s="12" t="s">
        <v>37</v>
      </c>
      <c r="L47" s="3"/>
      <c r="M47" s="3"/>
      <c r="N47" s="3"/>
      <c r="O47" s="3"/>
      <c r="P47" s="3"/>
      <c r="Q47" s="3"/>
      <c r="R47" s="3"/>
      <c r="S47" s="3"/>
      <c r="T47" s="4"/>
    </row>
    <row r="48" spans="1:20" s="48" customFormat="1" ht="18.75" customHeight="1">
      <c r="A48" s="20"/>
      <c r="B48" s="21"/>
      <c r="C48" s="21"/>
      <c r="D48" s="22"/>
      <c r="E48" s="23" t="s">
        <v>42</v>
      </c>
      <c r="F48" s="24" t="s">
        <v>43</v>
      </c>
      <c r="G48" s="23" t="s">
        <v>44</v>
      </c>
      <c r="H48" s="25" t="s">
        <v>45</v>
      </c>
      <c r="I48" s="26" t="s">
        <v>46</v>
      </c>
      <c r="J48" s="41"/>
      <c r="K48" s="28"/>
      <c r="L48" s="29"/>
      <c r="M48" s="29"/>
      <c r="N48" s="30"/>
      <c r="O48" s="110" t="s">
        <v>5</v>
      </c>
      <c r="P48" s="111" t="s">
        <v>6</v>
      </c>
      <c r="Q48" s="110" t="s">
        <v>7</v>
      </c>
      <c r="R48" s="111" t="s">
        <v>6</v>
      </c>
      <c r="S48" s="32" t="s">
        <v>8</v>
      </c>
      <c r="T48" s="4" t="s">
        <v>47</v>
      </c>
    </row>
    <row r="49" spans="1:20" ht="15">
      <c r="A49" s="34"/>
      <c r="B49" s="35"/>
      <c r="C49" s="35"/>
      <c r="D49" s="36"/>
      <c r="E49" s="37"/>
      <c r="F49" s="36"/>
      <c r="G49" s="38"/>
      <c r="H49" s="39"/>
      <c r="I49" s="40"/>
      <c r="K49" s="42"/>
      <c r="L49" s="43"/>
      <c r="M49" s="43"/>
      <c r="N49" s="44"/>
      <c r="O49" s="112"/>
      <c r="P49" s="113"/>
      <c r="Q49" s="112"/>
      <c r="R49" s="113"/>
      <c r="S49" s="46"/>
      <c r="T49" s="114" t="s">
        <v>48</v>
      </c>
    </row>
    <row r="50" spans="1:20" ht="15">
      <c r="A50" s="49"/>
      <c r="B50" s="15" t="s">
        <v>65</v>
      </c>
      <c r="C50" s="16"/>
      <c r="D50" s="17"/>
      <c r="E50" s="115">
        <v>41817</v>
      </c>
      <c r="F50" s="56">
        <v>-20.69449449069772</v>
      </c>
      <c r="G50" s="115">
        <v>426464</v>
      </c>
      <c r="H50" s="56">
        <v>3.52274051345789</v>
      </c>
      <c r="I50" s="116">
        <v>411952</v>
      </c>
      <c r="K50" s="49"/>
      <c r="L50" s="15" t="s">
        <v>27</v>
      </c>
      <c r="M50" s="117"/>
      <c r="N50" s="73"/>
      <c r="O50" s="58">
        <v>41817</v>
      </c>
      <c r="P50" s="118">
        <v>-20.69449449069772</v>
      </c>
      <c r="Q50" s="58">
        <v>426464</v>
      </c>
      <c r="R50" s="118">
        <v>3.52274051345789</v>
      </c>
      <c r="S50" s="60">
        <v>411952</v>
      </c>
      <c r="T50" s="91">
        <v>52729</v>
      </c>
    </row>
    <row r="51" spans="1:20" ht="15">
      <c r="A51" s="62"/>
      <c r="B51" s="15" t="s">
        <v>67</v>
      </c>
      <c r="C51" s="16"/>
      <c r="D51" s="17"/>
      <c r="E51" s="115">
        <v>7085</v>
      </c>
      <c r="F51" s="56">
        <v>-10.134449518011152</v>
      </c>
      <c r="G51" s="115">
        <v>77456</v>
      </c>
      <c r="H51" s="56">
        <v>-22.376332879018676</v>
      </c>
      <c r="I51" s="116">
        <v>99784</v>
      </c>
      <c r="K51" s="62"/>
      <c r="L51" s="15" t="s">
        <v>29</v>
      </c>
      <c r="M51" s="117"/>
      <c r="N51" s="73"/>
      <c r="O51" s="58">
        <v>7085</v>
      </c>
      <c r="P51" s="118">
        <v>-10.134449518011152</v>
      </c>
      <c r="Q51" s="58">
        <v>77456</v>
      </c>
      <c r="R51" s="118">
        <v>-22.376332879018676</v>
      </c>
      <c r="S51" s="60">
        <v>99784</v>
      </c>
      <c r="T51" s="91">
        <v>7884</v>
      </c>
    </row>
    <row r="52" spans="1:20" ht="15">
      <c r="A52" s="18"/>
      <c r="B52" s="15" t="s">
        <v>78</v>
      </c>
      <c r="C52" s="117"/>
      <c r="D52" s="73"/>
      <c r="E52" s="115">
        <v>16828</v>
      </c>
      <c r="F52" s="56">
        <v>-8.598120688718708</v>
      </c>
      <c r="G52" s="115">
        <v>170660</v>
      </c>
      <c r="H52" s="56">
        <v>-16.610474263879524</v>
      </c>
      <c r="I52" s="116">
        <v>204654</v>
      </c>
      <c r="K52" s="18"/>
      <c r="L52" s="15" t="s">
        <v>17</v>
      </c>
      <c r="M52" s="117"/>
      <c r="N52" s="73"/>
      <c r="O52" s="58">
        <v>16828</v>
      </c>
      <c r="P52" s="118">
        <v>-8.598120688718708</v>
      </c>
      <c r="Q52" s="58">
        <v>170660</v>
      </c>
      <c r="R52" s="118">
        <v>-16.610474263879524</v>
      </c>
      <c r="S52" s="60">
        <v>204654</v>
      </c>
      <c r="T52" s="91">
        <v>18411</v>
      </c>
    </row>
    <row r="53" spans="1:20" ht="15">
      <c r="A53" s="34" t="s">
        <v>79</v>
      </c>
      <c r="B53" s="35"/>
      <c r="C53" s="35"/>
      <c r="D53" s="36"/>
      <c r="E53" s="115">
        <v>65730</v>
      </c>
      <c r="F53" s="56">
        <v>-16.82273739623406</v>
      </c>
      <c r="G53" s="115">
        <v>674580</v>
      </c>
      <c r="H53" s="56">
        <v>-5.836206535546282</v>
      </c>
      <c r="I53" s="116">
        <v>716390</v>
      </c>
      <c r="K53" s="97" t="s">
        <v>38</v>
      </c>
      <c r="L53" s="119"/>
      <c r="M53" s="119"/>
      <c r="N53" s="98"/>
      <c r="O53" s="58">
        <v>65730</v>
      </c>
      <c r="P53" s="118">
        <v>-16.82273739623406</v>
      </c>
      <c r="Q53" s="58">
        <v>674580</v>
      </c>
      <c r="R53" s="118">
        <v>-5.836206535546282</v>
      </c>
      <c r="S53" s="60">
        <v>716390</v>
      </c>
      <c r="T53" s="91">
        <v>79024</v>
      </c>
    </row>
    <row r="54" spans="1:20" ht="15">
      <c r="A54" s="77" t="s">
        <v>80</v>
      </c>
      <c r="B54" s="77"/>
      <c r="E54" s="120"/>
      <c r="K54" s="77" t="s">
        <v>81</v>
      </c>
      <c r="L54" s="77"/>
      <c r="M54" s="77"/>
      <c r="N54" s="77"/>
      <c r="O54" s="77"/>
      <c r="P54" s="3"/>
      <c r="Q54" s="3"/>
      <c r="R54" s="3"/>
      <c r="S54" s="3"/>
      <c r="T54" s="91"/>
    </row>
    <row r="55" spans="1:19" ht="15">
      <c r="A55" s="77" t="s">
        <v>82</v>
      </c>
      <c r="B55" s="77"/>
      <c r="K55" s="77" t="s">
        <v>39</v>
      </c>
      <c r="L55" s="77"/>
      <c r="M55" s="77"/>
      <c r="N55" s="77"/>
      <c r="O55" s="77"/>
      <c r="P55" s="121"/>
      <c r="Q55" s="121"/>
      <c r="R55" s="121"/>
      <c r="S55" s="121"/>
    </row>
    <row r="56" spans="11:19" ht="15">
      <c r="K56" s="3"/>
      <c r="L56" s="3"/>
      <c r="M56" s="3"/>
      <c r="N56" s="3"/>
      <c r="O56" s="3"/>
      <c r="P56" s="3"/>
      <c r="Q56" s="3"/>
      <c r="R56" s="3"/>
      <c r="S56" s="3"/>
    </row>
    <row r="57" spans="11:19" ht="18" customHeight="1">
      <c r="K57" s="8"/>
      <c r="L57" s="123"/>
      <c r="M57" s="123"/>
      <c r="N57" s="123"/>
      <c r="O57" s="124"/>
      <c r="Q57" s="77"/>
      <c r="R57" s="77"/>
      <c r="S57" s="102"/>
    </row>
    <row r="58" spans="11:19" ht="18" customHeight="1">
      <c r="K58" s="77"/>
      <c r="L58" s="102"/>
      <c r="M58" s="102"/>
      <c r="N58" s="77"/>
      <c r="O58" s="77"/>
      <c r="Q58" s="102"/>
      <c r="R58" s="77"/>
      <c r="S58" s="102"/>
    </row>
    <row r="59" spans="17:19" ht="18" customHeight="1">
      <c r="Q59" s="122"/>
      <c r="R59" s="122"/>
      <c r="S59" s="122"/>
    </row>
  </sheetData>
  <sheetProtection/>
  <mergeCells count="100">
    <mergeCell ref="A53:D53"/>
    <mergeCell ref="K53:N53"/>
    <mergeCell ref="A50:A51"/>
    <mergeCell ref="B50:D50"/>
    <mergeCell ref="K50:K51"/>
    <mergeCell ref="L50:N50"/>
    <mergeCell ref="B51:D51"/>
    <mergeCell ref="O48:O49"/>
    <mergeCell ref="H48:H49"/>
    <mergeCell ref="I48:I49"/>
    <mergeCell ref="B52:D52"/>
    <mergeCell ref="L52:N52"/>
    <mergeCell ref="S48:S49"/>
    <mergeCell ref="R48:R49"/>
    <mergeCell ref="P48:P49"/>
    <mergeCell ref="Q48:Q49"/>
    <mergeCell ref="L51:N51"/>
    <mergeCell ref="L37:N37"/>
    <mergeCell ref="A38:D38"/>
    <mergeCell ref="K38:N38"/>
    <mergeCell ref="K48:N49"/>
    <mergeCell ref="G48:G49"/>
    <mergeCell ref="F48:F49"/>
    <mergeCell ref="S22:S23"/>
    <mergeCell ref="B24:B27"/>
    <mergeCell ref="K24:K37"/>
    <mergeCell ref="L24:L27"/>
    <mergeCell ref="M24:M25"/>
    <mergeCell ref="C26:D26"/>
    <mergeCell ref="M26:N26"/>
    <mergeCell ref="C27:D27"/>
    <mergeCell ref="M27:N27"/>
    <mergeCell ref="A21:D21"/>
    <mergeCell ref="A22:D23"/>
    <mergeCell ref="I22:I23"/>
    <mergeCell ref="K22:N23"/>
    <mergeCell ref="G22:G23"/>
    <mergeCell ref="F22:F23"/>
    <mergeCell ref="H22:H23"/>
    <mergeCell ref="E22:E23"/>
    <mergeCell ref="A17:D17"/>
    <mergeCell ref="K17:N17"/>
    <mergeCell ref="L10:L15"/>
    <mergeCell ref="C11:D11"/>
    <mergeCell ref="M11:N11"/>
    <mergeCell ref="C12:D12"/>
    <mergeCell ref="M12:N12"/>
    <mergeCell ref="C13:D13"/>
    <mergeCell ref="M13:N13"/>
    <mergeCell ref="C14:D14"/>
    <mergeCell ref="L16:N16"/>
    <mergeCell ref="C15:D15"/>
    <mergeCell ref="E5:E6"/>
    <mergeCell ref="K5:N6"/>
    <mergeCell ref="F5:F6"/>
    <mergeCell ref="H5:H6"/>
    <mergeCell ref="G5:G6"/>
    <mergeCell ref="Q22:Q23"/>
    <mergeCell ref="O5:O6"/>
    <mergeCell ref="S5:S6"/>
    <mergeCell ref="A7:A16"/>
    <mergeCell ref="B7:C8"/>
    <mergeCell ref="K7:K16"/>
    <mergeCell ref="L7:M8"/>
    <mergeCell ref="B9:D9"/>
    <mergeCell ref="L9:N9"/>
    <mergeCell ref="B10:B15"/>
    <mergeCell ref="B28:D28"/>
    <mergeCell ref="A5:D6"/>
    <mergeCell ref="M10:N10"/>
    <mergeCell ref="P22:P23"/>
    <mergeCell ref="P5:P6"/>
    <mergeCell ref="C10:D10"/>
    <mergeCell ref="I5:I6"/>
    <mergeCell ref="M14:N14"/>
    <mergeCell ref="M15:N15"/>
    <mergeCell ref="B16:D16"/>
    <mergeCell ref="A4:D4"/>
    <mergeCell ref="R5:R6"/>
    <mergeCell ref="Q5:Q6"/>
    <mergeCell ref="B29:B36"/>
    <mergeCell ref="C29:C31"/>
    <mergeCell ref="E48:E49"/>
    <mergeCell ref="C32:D32"/>
    <mergeCell ref="C36:D36"/>
    <mergeCell ref="A47:D47"/>
    <mergeCell ref="A48:D49"/>
    <mergeCell ref="C34:D34"/>
    <mergeCell ref="C35:D35"/>
    <mergeCell ref="B37:D37"/>
    <mergeCell ref="K2:S2"/>
    <mergeCell ref="L28:N28"/>
    <mergeCell ref="L29:L36"/>
    <mergeCell ref="M29:M31"/>
    <mergeCell ref="M32:N32"/>
    <mergeCell ref="M34:N34"/>
    <mergeCell ref="M35:N35"/>
    <mergeCell ref="M36:N36"/>
    <mergeCell ref="R22:R23"/>
    <mergeCell ref="O22:O23"/>
  </mergeCells>
  <conditionalFormatting sqref="F7:F17 H7:H17 F50:F54 H50:H54 P24:P38 R24:R38 R50:R53 P50:P53 P7:P17 F24:F38 H24:H38 R7:R17">
    <cfRule type="cellIs" priority="2" dxfId="0" operator="lessThan" stopIfTrue="1">
      <formula>0</formula>
    </cfRule>
  </conditionalFormatting>
  <printOptions/>
  <pageMargins left="1.1023622047244095" right="0.984251968503937" top="0.5905511811023623" bottom="0.3937007874015748" header="0.5118110236220472" footer="0.31496062992125984"/>
  <pageSetup fitToHeight="1" fitToWidth="1" horizontalDpi="600" verticalDpi="600" orientation="portrait" paperSize="9" scale="77" r:id="rId3"/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日産自動車株式会社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情報システム本部</dc:creator>
  <cp:keywords/>
  <dc:description/>
  <cp:lastModifiedBy>NI00464</cp:lastModifiedBy>
  <cp:lastPrinted>2013-01-22T06:25:00Z</cp:lastPrinted>
  <dcterms:created xsi:type="dcterms:W3CDTF">2000-10-04T07:19:30Z</dcterms:created>
  <dcterms:modified xsi:type="dcterms:W3CDTF">2013-01-28T14:05:07Z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